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User\Desktop\Treviso\General Report 2025\GR2025 - Elaborazioni e appendice\Mercato del lavoro\"/>
    </mc:Choice>
  </mc:AlternateContent>
  <xr:revisionPtr revIDLastSave="0" documentId="13_ncr:1_{4855615D-6923-4BFC-A002-905C7C6286BC}" xr6:coauthVersionLast="47" xr6:coauthVersionMax="47" xr10:uidLastSave="{00000000-0000-0000-0000-000000000000}"/>
  <workbookProtection workbookAlgorithmName="SHA-512" workbookHashValue="Rd9KWXHGqit4oqcbag2Hyrqf7ga8M0aLocXlQjndQjE/TU84ZbnhkDgApcEwbpjb2YP+SgnpfAITtsKSkeeY1A==" workbookSaltValue="yijfKMLvn8CbUSdptlBxfA==" workbookSpinCount="100000" lockStructure="1"/>
  <bookViews>
    <workbookView xWindow="-120" yWindow="-120" windowWidth="29040" windowHeight="15840" tabRatio="858" xr2:uid="{00000000-000D-0000-FFFF-FFFF00000000}"/>
  </bookViews>
  <sheets>
    <sheet name="TERZIARIO" sheetId="1" r:id="rId1"/>
    <sheet name="Mercato del lavoro" sheetId="2" r:id="rId2"/>
    <sheet name="Mandamenti" sheetId="3" r:id="rId3"/>
    <sheet name="COMMERCIO" sheetId="4" r:id="rId4"/>
    <sheet name="C-Mercato del lavoro" sheetId="5" r:id="rId5"/>
    <sheet name="C-Mandamenti" sheetId="6" r:id="rId6"/>
    <sheet name="TURISMO" sheetId="7" r:id="rId7"/>
    <sheet name="T-Mercato del lavoro" sheetId="8" r:id="rId8"/>
    <sheet name="T-Mandamenti" sheetId="9" r:id="rId9"/>
    <sheet name="SERVIZI" sheetId="10" r:id="rId10"/>
    <sheet name="S-Mercato del lavoro" sheetId="11" r:id="rId11"/>
    <sheet name="S-Mandamenti" sheetId="12" r:id="rId12"/>
  </sheets>
  <externalReferences>
    <externalReference r:id="rId13"/>
  </externalReferenc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<sst xmlns="http://schemas.openxmlformats.org/spreadsheetml/2006/main" count="1563" uniqueCount="172">
  <si>
    <t>Flussi occupazionali del terziario</t>
  </si>
  <si>
    <t>Disaggregazione e codifica ATECO 2007</t>
  </si>
  <si>
    <t>Disaggregazione per:</t>
  </si>
  <si>
    <t>• Tipologia lavorativa</t>
  </si>
  <si>
    <t>• Settori</t>
  </si>
  <si>
    <t>• Genere</t>
  </si>
  <si>
    <t>• Età</t>
  </si>
  <si>
    <t>• Nazionalità</t>
  </si>
  <si>
    <t>• Mandamenti</t>
  </si>
  <si>
    <t>Suddivisione settoriale:</t>
  </si>
  <si>
    <t>• Commercio [ATECO 45 (-45.2) (-45.40.3), 46, 47]</t>
  </si>
  <si>
    <t>• Turismo [ATECO 55, 56, 79, 82.3, 90, 91, 92, 93, 96.04]</t>
  </si>
  <si>
    <t>• Servizi [ATECO 45.2, 45.40.3, da 49 a 88 (-55, 56, 79, 82.3), da 94 a 99 (-96.04)]</t>
  </si>
  <si>
    <t>Fonte: elaborazioni EconLab Research Network su dati Veneto Lavoro (ATECO 2007)</t>
  </si>
  <si>
    <r>
      <rPr>
        <b/>
        <sz val="16"/>
        <color rgb="FFFFFFFF"/>
        <rFont val="Cambria"/>
      </rPr>
      <t xml:space="preserve">MERCATO DEL LAVORO - DATI PROVINCIALI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i/>
        <sz val="9"/>
        <color rgb="FFFFFFFF"/>
        <rFont val="Cambria"/>
      </rPr>
      <t>Nel rispetto della normativa sulla privacy i dati all'interno delle celle sono approssimati al valore di 5</t>
    </r>
  </si>
  <si>
    <t xml:space="preserve"> </t>
  </si>
  <si>
    <t>Treviso. Flussi occupazionali del terziario per tipologia lavorativa</t>
  </si>
  <si>
    <t>TIPOLOGIA LAVORATIVA</t>
  </si>
  <si>
    <t>ASSUNZIONI/ATTIVAZIONI</t>
  </si>
  <si>
    <t>CESSAZIONI</t>
  </si>
  <si>
    <t>SALDO</t>
  </si>
  <si>
    <t>TIPOLOGIE LAVORATIVA</t>
  </si>
  <si>
    <t>ASS</t>
  </si>
  <si>
    <t>CESS</t>
  </si>
  <si>
    <t>Anno
2025</t>
  </si>
  <si>
    <t>Var. % 
2025</t>
  </si>
  <si>
    <t>Var. ass.
2025</t>
  </si>
  <si>
    <t>Differenza
2024</t>
  </si>
  <si>
    <t>Anno
2024</t>
  </si>
  <si>
    <t>Lavoro dipendente</t>
  </si>
  <si>
    <t>Lavoro intermittente</t>
  </si>
  <si>
    <t>Lavoro parasubordinato</t>
  </si>
  <si>
    <t>Treviso. Flussi occupazionali delle tipologie lavorative terziarie per settore e componente socioeconomica</t>
  </si>
  <si>
    <t>LAVORO 
DIPENDENTE</t>
  </si>
  <si>
    <t>ASSUNZIONI</t>
  </si>
  <si>
    <t>TOTALE LAVORATORI</t>
  </si>
  <si>
    <t>Commercio</t>
  </si>
  <si>
    <t>Turismo</t>
  </si>
  <si>
    <t>Servizi</t>
  </si>
  <si>
    <t>Uomini</t>
  </si>
  <si>
    <t>Donne</t>
  </si>
  <si>
    <t>Giovani (&lt;30)</t>
  </si>
  <si>
    <t>Adulti (30-54)</t>
  </si>
  <si>
    <t>Senior (≥55)</t>
  </si>
  <si>
    <t>Italiani</t>
  </si>
  <si>
    <t>Stranieri</t>
  </si>
  <si>
    <t>LAVORO 
INTERMITTENTE</t>
  </si>
  <si>
    <t>ATTIVAZIONI</t>
  </si>
  <si>
    <t>LAVORO 
PARASUBORDINATO</t>
  </si>
  <si>
    <r>
      <rPr>
        <b/>
        <sz val="16"/>
        <color rgb="FFFFFFFF"/>
        <rFont val="Cambria"/>
      </rPr>
      <t xml:space="preserve">FOCUS LAVORO DIPENDENTE -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</si>
  <si>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del lavoro dipedendente terziario per tipologia contrattuale</t>
  </si>
  <si>
    <t>TIPOLOGIA
CONTRATTUALE</t>
  </si>
  <si>
    <t>TRASFORMAZIONI</t>
  </si>
  <si>
    <t>TRASF</t>
  </si>
  <si>
    <t>Tempo indeterminato</t>
  </si>
  <si>
    <t>Tempo determinato</t>
  </si>
  <si>
    <t>Apprendistato</t>
  </si>
  <si>
    <t>Somministrato</t>
  </si>
  <si>
    <r>
      <rPr>
        <b/>
        <sz val="16"/>
        <color theme="0"/>
        <rFont val="Cambria"/>
      </rPr>
      <t xml:space="preserve">FLUSSI OCCUPAZIONALI - DINAMICA ULTIMI 5 ANNI
</t>
    </r>
    <r>
      <rPr>
        <sz val="9"/>
        <color theme="0"/>
        <rFont val="Cambria"/>
      </rPr>
      <t>Nel rispetto della normativa sulla privacy i dati all'interno delle celle sono approssimati al valore di 5</t>
    </r>
  </si>
  <si>
    <t>Treviso. Flussi occupazionali delle tipologie lavorative terziarie per trimestre</t>
  </si>
  <si>
    <t>PERIODO</t>
  </si>
  <si>
    <t>LAVORO DIPENDENTE</t>
  </si>
  <si>
    <t>LAVORO INTERMITTENTE</t>
  </si>
  <si>
    <t>LAVORO PARASUBORDINATO</t>
  </si>
  <si>
    <t>1° trimestre</t>
  </si>
  <si>
    <t>2° trimestre</t>
  </si>
  <si>
    <t>3° trimestre</t>
  </si>
  <si>
    <t>4° trimestre</t>
  </si>
  <si>
    <t>I</t>
  </si>
  <si>
    <t>II</t>
  </si>
  <si>
    <t>III</t>
  </si>
  <si>
    <t>IV</t>
  </si>
  <si>
    <t>TREVISO</t>
  </si>
  <si>
    <t>Assunzioni (scala sx)</t>
  </si>
  <si>
    <t>L. DIPENDENTE</t>
  </si>
  <si>
    <t>Cessazioni (scala sx)</t>
  </si>
  <si>
    <t>Saldo (scala dx)</t>
  </si>
  <si>
    <t>Attivazioni (scala sx)</t>
  </si>
  <si>
    <t>L. INTERMITTENTE</t>
  </si>
  <si>
    <t>L. PARASUBORDINATO</t>
  </si>
  <si>
    <r>
      <rPr>
        <b/>
        <sz val="16"/>
        <color rgb="FFFFFFFF"/>
        <rFont val="Cambria"/>
      </rPr>
      <t xml:space="preserve">MERCATO DEL LAVORO - DATI MANDAMENTI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</si>
  <si>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delle tipologie lavorative terziarie</t>
  </si>
  <si>
    <t>Castelfranco Veneto</t>
  </si>
  <si>
    <t>Oderzo</t>
  </si>
  <si>
    <t>Treviso</t>
  </si>
  <si>
    <t>Vittorio Veneto</t>
  </si>
  <si>
    <t>Flussi occupazionali del commercio</t>
  </si>
  <si>
    <t>Tipologia di attività</t>
  </si>
  <si>
    <t>• Ingrosso e intermediari [ATECO 45 (-45.32) (-45.2) (-45.40.3), 46]</t>
  </si>
  <si>
    <t>• Dettaglio [ATECO 45.32, 47]</t>
  </si>
  <si>
    <t>Categoria merceologica</t>
  </si>
  <si>
    <t>• Alimentare [ATECO 46.17, 46.3, 47.11, 47.2, 47.81]</t>
  </si>
  <si>
    <t>• Moda-Fashion [ATECO 46.16, 46.41, 46.42, 46.48, 47.51, 47.71, 47.72, 47.77, 47.82]</t>
  </si>
  <si>
    <t>• Casa e arredo [ATECO 46.15, 46.44, 46.47, 46.74, 47.52, 47.53, 47.54, 47.59]</t>
  </si>
  <si>
    <t>• Elettronica e telecomunicazioni [ATECO 46.43, 46.5, 47.4]</t>
  </si>
  <si>
    <t>• Cura della persona, sport e tempo libero [ATECO 46.45, 46.46, 46.49, 47.6, 47.73, 47.74, 47,75]</t>
  </si>
  <si>
    <t>• Autoveicoli e motocicli [ATECO 45 (-45.2) (-45.40.3)]</t>
  </si>
  <si>
    <r>
      <rPr>
        <b/>
        <sz val="16"/>
        <color rgb="FFFFFFFF"/>
        <rFont val="Cambria"/>
      </rPr>
      <t xml:space="preserve">MERCATO DEL LAVORO - DATI PROVINCIALI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i/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</si>
  <si>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del commercio per tipologia lavorativa</t>
  </si>
  <si>
    <t>Treviso. Flussi occupazionali delle tipologie lavorative del commercio per settore e componente socioeconomica</t>
  </si>
  <si>
    <t>n.d.</t>
  </si>
  <si>
    <t>Treviso. Flussi occupazionali del lavoro dipedendente del commercio per tipologia contrattuale</t>
  </si>
  <si>
    <t>riempire solo colonne t.i., t.d. e appr (no cella totale)</t>
  </si>
  <si>
    <t>Treviso. Flussi occupazionali delle tipologie lavorative del commercio per trimestre</t>
  </si>
  <si>
    <r>
      <rPr>
        <b/>
        <sz val="16"/>
        <color rgb="FFFFFFFF"/>
        <rFont val="Cambria"/>
      </rPr>
      <t xml:space="preserve">MERCATO DEL LAVORO - DATI MANDAMENTI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</si>
  <si>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delle tipologie lavorative del commercio</t>
  </si>
  <si>
    <t>Var. ass.
2024</t>
  </si>
  <si>
    <t>Differenza
2023</t>
  </si>
  <si>
    <t>Flussi occupazionali del turismo</t>
  </si>
  <si>
    <t>• Servizi turistici [ATECO 55, 56, 79, 82.3]</t>
  </si>
  <si>
    <t>• Tempo libero [ATECO 90, 91, 92, 93, 96.04]</t>
  </si>
  <si>
    <t>Categoria turistica</t>
  </si>
  <si>
    <t>• Alberghi e strutture ricettive [ATECO 55]</t>
  </si>
  <si>
    <t>• Ristorazione [ATECO 56]</t>
  </si>
  <si>
    <t>• Agenzie di viaggi e tour operator [ATECO 79]</t>
  </si>
  <si>
    <t>• Organizzazione di convegni e fiere [ATECO 82.3]</t>
  </si>
  <si>
    <t>• Arte, cultura e intrattenimento [ATECO 90, 91, 92]</t>
  </si>
  <si>
    <t>• Attività sportive e ricreative [ATECO 93, 96.04]</t>
  </si>
  <si>
    <r>
      <rPr>
        <b/>
        <sz val="16"/>
        <color rgb="FFFFFFFF"/>
        <rFont val="Cambria"/>
      </rPr>
      <t xml:space="preserve">MERCATO DEL LAVORO - DATI PROVINCIALI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i/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</si>
  <si>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del turismo per tipologia lavorativa</t>
  </si>
  <si>
    <t>Treviso. Flussi occupazionali delle tipologie lavorative del turismo per settore e componente socioeconomica</t>
  </si>
  <si>
    <r>
      <rPr>
        <b/>
        <sz val="16"/>
        <color rgb="FFFFFFFF"/>
        <rFont val="Cambria"/>
      </rPr>
      <t xml:space="preserve">FOCUS LAVORO DIPENDENTE -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</si>
  <si>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del lavoro dipedendente del turismo per tipologia contrattuale</t>
  </si>
  <si>
    <r>
      <rPr>
        <b/>
        <sz val="16"/>
        <color theme="0"/>
        <rFont val="Cambria"/>
      </rPr>
      <t xml:space="preserve">FLUSSI OCCUPAZIONALI - DINAMICA ULTIMI 5 ANNI  
</t>
    </r>
    <r>
      <rPr>
        <sz val="9"/>
        <color theme="0"/>
        <rFont val="Cambria"/>
      </rPr>
      <t>Nel rispetto della normativa sulla privacy i dati all'interno delle celle sono approssimati al valore di 5</t>
    </r>
  </si>
  <si>
    <t>Treviso. Flussi occupazionali delle tipologie lavorative del turismo per trimestre</t>
  </si>
  <si>
    <r>
      <rPr>
        <b/>
        <sz val="16"/>
        <color rgb="FFFFFFFF"/>
        <rFont val="Cambria"/>
      </rPr>
      <t xml:space="preserve">MERCATO DEL LAVORO - DATI MANDAMENTI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</si>
  <si>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delle tipologie lavorative del turismo</t>
  </si>
  <si>
    <r>
      <rPr>
        <sz val="10"/>
        <color theme="1"/>
        <rFont val="Cambria"/>
      </rPr>
      <t xml:space="preserve">Treviso </t>
    </r>
    <r>
      <rPr>
        <sz val="8"/>
        <color theme="1"/>
        <rFont val="Cambria"/>
      </rPr>
      <t>(Treviso + Montebelluna + Conegliano)</t>
    </r>
  </si>
  <si>
    <r>
      <rPr>
        <sz val="10"/>
        <color theme="1"/>
        <rFont val="Cambria"/>
      </rPr>
      <t xml:space="preserve">Treviso </t>
    </r>
    <r>
      <rPr>
        <sz val="8"/>
        <color theme="1"/>
        <rFont val="Cambria"/>
      </rPr>
      <t>(Treviso + Montebelluna + Conegliano)</t>
    </r>
  </si>
  <si>
    <r>
      <rPr>
        <sz val="10"/>
        <color theme="1"/>
        <rFont val="Cambria"/>
      </rPr>
      <t xml:space="preserve">Treviso </t>
    </r>
    <r>
      <rPr>
        <sz val="8"/>
        <color theme="1"/>
        <rFont val="Cambria"/>
      </rPr>
      <t>(Treviso + Montebelluna + Conegliano)</t>
    </r>
  </si>
  <si>
    <t>Flussi occupazionali dei servizi</t>
  </si>
  <si>
    <t>• Trasporti, magazzinaggio e logistica [ATECO 55]</t>
  </si>
  <si>
    <t>• Servizi finanziari [ATECO 64, 65, 66]</t>
  </si>
  <si>
    <t>• Terziario avanzato [ATECO 58, 59, 60, 61, 62, 63, 69, 70, 71, 72, 73, 74, 77.4, 78]</t>
  </si>
  <si>
    <t>• Servizi alla persona [ATECO 45.2, 45.40.3, 75, 77.2, 84, 85, 86, 87, 88, 94, 95, 96 (-96.04)]</t>
  </si>
  <si>
    <t>• Altri servizi alle imprese [ATECO 68, 77 (-77.2, -77.4), 80, 81, 82 (-82.3)]</t>
  </si>
  <si>
    <t>Categoria di servizio</t>
  </si>
  <si>
    <t>• Credito [ATECO 64]</t>
  </si>
  <si>
    <t>• Finanza e assicurazioni [ATECO 65, 66]</t>
  </si>
  <si>
    <t>• Editoria e cultura  [ATECO 58, 59, 63.91]</t>
  </si>
  <si>
    <t>• Comunicazioni e telecomunicazioni [ATECO 60, 61]</t>
  </si>
  <si>
    <t>• Servizi informatici [ATECO 62, 63 (-63.91)]</t>
  </si>
  <si>
    <t>• Attività professionali e consulenze [ATECO 69, 70, 71, 73, 74, 77.4, 78]</t>
  </si>
  <si>
    <t>• Ricerca e sviluppo [ATECO 72]</t>
  </si>
  <si>
    <t>• Pubblica amministrazione [ATECO 84]</t>
  </si>
  <si>
    <t>• Istruzione [ATECO 85]</t>
  </si>
  <si>
    <t>• Sanità, servizi sociali e veterinari  [ATECO 75, 86, 87, 88]</t>
  </si>
  <si>
    <t>• Riparazioni e noleggi  [ATECO 45.2, 45.40.3, 77.2, 95]</t>
  </si>
  <si>
    <t>• Servizi diversi e organismi internazionali [ATECO 94, 96 (-96.04)]</t>
  </si>
  <si>
    <t>• Servizi di vigilanza e supporto [ATECO 80, 82 (-82.3)]</t>
  </si>
  <si>
    <t>• Servizi di pulizia [ATECO 81.2]</t>
  </si>
  <si>
    <t>• Servizi di noleggio [ATECO 77 (-77.2, -77.4)]</t>
  </si>
  <si>
    <t>• Attività immobiliari e di manuntenzione [ATECO 68, 81.1, 81.3]</t>
  </si>
  <si>
    <r>
      <rPr>
        <b/>
        <sz val="16"/>
        <color rgb="FFFFFFFF"/>
        <rFont val="Cambria"/>
      </rPr>
      <t xml:space="preserve">MERCATO DEL LAVORO - DATI PROVINCIALI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i/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</si>
  <si>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dei servizi per tipologia lavorativa</t>
  </si>
  <si>
    <t>Treviso. Flussi occupazionali delle tipologie lavorative dei servizi per settore e componente socioeconomica</t>
  </si>
  <si>
    <r>
      <rPr>
        <b/>
        <sz val="16"/>
        <color rgb="FFFFFFFF"/>
        <rFont val="Cambria"/>
      </rPr>
      <t xml:space="preserve">FOCUS LAVORO DIPENDENTE -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</si>
  <si>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del lavoro dipedendente dei servizi per tipologia contrattuale</t>
  </si>
  <si>
    <t xml:space="preserve">Somministrato </t>
  </si>
  <si>
    <r>
      <rPr>
        <b/>
        <sz val="16"/>
        <color theme="0"/>
        <rFont val="Cambria"/>
      </rPr>
      <t xml:space="preserve">FLUSSI OCCUPAZIONALI - DINAMICA ULTIMI 5 ANNI
</t>
    </r>
    <r>
      <rPr>
        <sz val="9"/>
        <color theme="0"/>
        <rFont val="Cambria"/>
      </rPr>
      <t>Nel rispetto della normativa sulla privacy i dati all'interno delle celle sono approssimati al valore di 5</t>
    </r>
  </si>
  <si>
    <t>Treviso. Flussi occupazionali delle tipologie lavorative dei servizi per trimestre</t>
  </si>
  <si>
    <r>
      <rPr>
        <b/>
        <sz val="16"/>
        <color rgb="FFFFFFFF"/>
        <rFont val="Cambria"/>
      </rPr>
      <t xml:space="preserve">MERCATO DEL LAVORO - DATI MANDAMENTI ANNO 2025
</t>
    </r>
    <r>
      <rPr>
        <b/>
        <sz val="11"/>
        <color rgb="FFFFFFFF"/>
        <rFont val="Cambria"/>
      </rPr>
      <t>Variazioni congiunturali (rapportate all'annualità precedente)</t>
    </r>
    <r>
      <rPr>
        <b/>
        <sz val="16"/>
        <color rgb="FFFFFFFF"/>
        <rFont val="Cambria"/>
      </rPr>
      <t xml:space="preserve">
</t>
    </r>
    <r>
      <rPr>
        <sz val="9"/>
        <color rgb="FFFFFFFF"/>
        <rFont val="Cambria"/>
      </rPr>
      <t>Nel rispetto della normativa sulla privacy i dati all'interno delle celle sono approssimati al valore di 5</t>
    </r>
  </si>
  <si>
    <t>Treviso. Flussi occupazionali delle tipologie lavorative dei servizi</t>
  </si>
  <si>
    <r>
      <rPr>
        <sz val="10"/>
        <color theme="1"/>
        <rFont val="Cambria"/>
      </rPr>
      <t xml:space="preserve">Treviso </t>
    </r>
    <r>
      <rPr>
        <sz val="8"/>
        <color theme="1"/>
        <rFont val="Cambria"/>
      </rPr>
      <t>(Treviso + Montebelluna + Conegliano)</t>
    </r>
  </si>
  <si>
    <r>
      <rPr>
        <sz val="10"/>
        <color theme="1"/>
        <rFont val="Cambria"/>
      </rPr>
      <t xml:space="preserve">Treviso </t>
    </r>
    <r>
      <rPr>
        <sz val="8"/>
        <color theme="1"/>
        <rFont val="Cambria"/>
      </rPr>
      <t>(Treviso + Montebelluna + Conegliano)</t>
    </r>
  </si>
  <si>
    <r>
      <rPr>
        <sz val="10"/>
        <color theme="1"/>
        <rFont val="Cambria"/>
      </rPr>
      <t xml:space="preserve">Treviso </t>
    </r>
    <r>
      <rPr>
        <sz val="8"/>
        <color theme="1"/>
        <rFont val="Cambria"/>
      </rPr>
      <t>(Treviso + Montebelluna + Conegliano)</t>
    </r>
  </si>
  <si>
    <t>-</t>
  </si>
  <si>
    <r>
      <t>Senior (</t>
    </r>
    <r>
      <rPr>
        <sz val="11"/>
        <color theme="0"/>
        <rFont val="Calibri"/>
        <family val="2"/>
      </rPr>
      <t>≥</t>
    </r>
    <r>
      <rPr>
        <sz val="11"/>
        <color theme="0"/>
        <rFont val="Cambria"/>
        <family val="1"/>
      </rPr>
      <t>55)</t>
    </r>
  </si>
  <si>
    <r>
      <t>Senior (</t>
    </r>
    <r>
      <rPr>
        <sz val="11"/>
        <color theme="1"/>
        <rFont val="Calibri"/>
        <family val="2"/>
      </rPr>
      <t>≥</t>
    </r>
    <r>
      <rPr>
        <sz val="11"/>
        <color theme="1"/>
        <rFont val="Cambria"/>
        <family val="1"/>
      </rPr>
      <t>55)</t>
    </r>
  </si>
  <si>
    <r>
      <t xml:space="preserve">Treviso </t>
    </r>
    <r>
      <rPr>
        <sz val="8"/>
        <color theme="1"/>
        <rFont val="Cambria"/>
        <family val="1"/>
      </rPr>
      <t>(Treviso + Montebelluna + Conegliano)</t>
    </r>
  </si>
  <si>
    <r>
      <t xml:space="preserve">FOCUS LAVORO DIPENDENTE - ANNO 2025
</t>
    </r>
    <r>
      <rPr>
        <b/>
        <sz val="11"/>
        <color theme="1"/>
        <rFont val="Cambria"/>
        <family val="1"/>
      </rPr>
      <t>Variazioni congiunturali (rapportate all'annualità precedente)</t>
    </r>
    <r>
      <rPr>
        <b/>
        <sz val="16"/>
        <color theme="1"/>
        <rFont val="Cambria"/>
        <family val="1"/>
      </rPr>
      <t xml:space="preserve">
</t>
    </r>
    <r>
      <rPr>
        <sz val="9"/>
        <color theme="1"/>
        <rFont val="Cambria"/>
        <family val="1"/>
      </rPr>
      <t>Nel rispetto della normativa sulla privacy i dati all'interno delle celle sono approssimati al valore di 5</t>
    </r>
  </si>
  <si>
    <r>
      <t xml:space="preserve">FLUSSI OCCUPAZIONALI - DINAMICA ULTIMI 5 ANNI
</t>
    </r>
    <r>
      <rPr>
        <sz val="9"/>
        <color theme="0"/>
        <rFont val="Cambria"/>
        <family val="1"/>
      </rPr>
      <t>Nel rispetto della normativa sulla privacy i dati all'interno delle celle sono approssimati al valore di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</si>
</sst>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0" x14ac:knownFonts="1">
    <font>
      <sz val="11"/>
      <color theme="1"/>
      <name val="Calibri"/>
      <scheme val="minor"/>
    </font>
    <font>
      <sz val="10"/>
      <color theme="1"/>
      <name val="Cambria"/>
    </font>
    <font>
      <b/>
      <sz val="18"/>
      <color theme="1"/>
      <name val="Cambria"/>
    </font>
    <font>
      <sz val="11"/>
      <name val="Calibri"/>
    </font>
    <font>
      <b/>
      <sz val="14"/>
      <color theme="0"/>
      <name val="Cambria"/>
    </font>
    <font>
      <sz val="11"/>
      <color theme="1"/>
      <name val="Cambria"/>
    </font>
    <font>
      <b/>
      <sz val="12"/>
      <color theme="1"/>
      <name val="Cambria"/>
    </font>
    <font>
      <i/>
      <sz val="11"/>
      <color theme="1"/>
      <name val="Cambria"/>
    </font>
    <font>
      <sz val="10"/>
      <color rgb="FFFF0000"/>
      <name val="Cambria"/>
    </font>
    <font>
      <b/>
      <sz val="16"/>
      <color theme="0"/>
      <name val="Cambria"/>
    </font>
    <font>
      <b/>
      <sz val="10"/>
      <color theme="1"/>
      <name val="Cambria"/>
    </font>
    <font>
      <sz val="11"/>
      <color rgb="FFFF0000"/>
      <name val="Cambria"/>
    </font>
    <font>
      <i/>
      <sz val="10"/>
      <color theme="1"/>
      <name val="Cambria"/>
    </font>
    <font>
      <b/>
      <sz val="11"/>
      <color theme="1"/>
      <name val="Cambria"/>
    </font>
    <font>
      <sz val="12"/>
      <color theme="1"/>
      <name val="Cambria"/>
    </font>
    <font>
      <sz val="11"/>
      <color theme="0"/>
      <name val="Cambria"/>
    </font>
    <font>
      <i/>
      <sz val="10"/>
      <color rgb="FFFF0000"/>
      <name val="Cambria"/>
    </font>
    <font>
      <sz val="11"/>
      <color theme="4"/>
      <name val="Cambria"/>
    </font>
    <font>
      <sz val="10"/>
      <color theme="4"/>
      <name val="Cambria"/>
    </font>
    <font>
      <sz val="10"/>
      <color theme="0"/>
      <name val="Cambria"/>
    </font>
    <font>
      <b/>
      <sz val="16"/>
      <color rgb="FFFF0000"/>
      <name val="Cambria"/>
    </font>
    <font>
      <i/>
      <sz val="10"/>
      <color theme="0"/>
      <name val="Cambria"/>
    </font>
    <font>
      <b/>
      <sz val="16"/>
      <color rgb="FFFFFFFF"/>
      <name val="Cambria"/>
    </font>
    <font>
      <b/>
      <sz val="11"/>
      <color rgb="FFFFFFFF"/>
      <name val="Cambria"/>
    </font>
    <font>
      <i/>
      <sz val="9"/>
      <color rgb="FFFFFFFF"/>
      <name val="Cambria"/>
    </font>
    <font>
      <sz val="9"/>
      <color rgb="FFFFFFFF"/>
      <name val="Cambria"/>
    </font>
    <font>
      <sz val="9"/>
      <color theme="0"/>
      <name val="Cambria"/>
    </font>
    <font>
      <sz val="8"/>
      <color theme="1"/>
      <name val="Cambria"/>
    </font>
    <font>
      <i/>
      <sz val="10"/>
      <color theme="1"/>
      <name val="Cambria"/>
      <family val="1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0"/>
      <name val="Cambria"/>
      <family val="1"/>
    </font>
    <font>
      <sz val="11"/>
      <color theme="0"/>
      <name val="Cambria"/>
      <family val="1"/>
    </font>
    <font>
      <sz val="11"/>
      <color theme="0"/>
      <name val="Calibri"/>
      <family val="2"/>
    </font>
    <font>
      <b/>
      <sz val="10"/>
      <color theme="0"/>
      <name val="Cambria"/>
      <family val="1"/>
    </font>
    <font>
      <b/>
      <sz val="11"/>
      <color theme="0"/>
      <name val="Cambria"/>
      <family val="1"/>
    </font>
    <font>
      <sz val="12"/>
      <color theme="0"/>
      <name val="Cambria"/>
      <family val="1"/>
    </font>
    <font>
      <sz val="11"/>
      <color theme="1"/>
      <name val="Cambria"/>
      <family val="1"/>
    </font>
    <font>
      <b/>
      <sz val="10"/>
      <color theme="1"/>
      <name val="Cambria"/>
      <family val="1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b/>
      <sz val="11"/>
      <color theme="0"/>
      <name val="Calibri"/>
      <family val="2"/>
    </font>
    <font>
      <b/>
      <sz val="16"/>
      <color theme="0"/>
      <name val="Cambria"/>
      <family val="1"/>
    </font>
    <font>
      <i/>
      <sz val="10"/>
      <color theme="0"/>
      <name val="Cambria"/>
      <family val="1"/>
    </font>
    <font>
      <sz val="10"/>
      <color theme="1"/>
      <name val="Cambria"/>
      <family val="1"/>
    </font>
    <font>
      <sz val="8"/>
      <color theme="1"/>
      <name val="Cambria"/>
      <family val="1"/>
    </font>
    <font>
      <b/>
      <sz val="16"/>
      <color theme="1"/>
      <name val="Cambria"/>
      <family val="1"/>
    </font>
    <font>
      <sz val="9"/>
      <color theme="1"/>
      <name val="Cambria"/>
      <family val="1"/>
    </font>
    <font>
      <i/>
      <sz val="11"/>
      <color theme="1"/>
      <name val="Cambria"/>
      <family val="1"/>
    </font>
    <font>
      <sz val="9"/>
      <color theme="0"/>
      <name val="Cambria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/>
        <bgColor theme="6"/>
      </patternFill>
    </fill>
    <fill>
      <patternFill patternType="solid">
        <fgColor theme="1"/>
        <bgColor theme="1"/>
      </patternFill>
    </fill>
    <fill>
      <patternFill patternType="solid">
        <fgColor theme="9"/>
        <bgColor theme="9"/>
      </patternFill>
    </fill>
    <fill>
      <patternFill patternType="solid">
        <fgColor theme="8"/>
        <bgColor theme="8"/>
      </patternFill>
    </fill>
    <fill>
      <patternFill patternType="solid">
        <fgColor rgb="FF9F5FCE"/>
        <bgColor rgb="FF9F5FCE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rgb="FF9F5FCE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49" fontId="5" fillId="2" borderId="1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2" xfId="0" applyNumberFormat="1" applyFont="1" applyFill="1" applyBorder="1" applyAlignment="1">
      <alignment horizontal="left" vertical="center"/>
    </xf>
    <xf numFmtId="0" fontId="5" fillId="2" borderId="11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3" borderId="30" xfId="0" applyNumberFormat="1" applyFont="1" applyFill="1" applyBorder="1" applyAlignment="1">
      <alignment horizontal="center" vertical="center" wrapText="1"/>
    </xf>
    <xf numFmtId="3" fontId="5" fillId="2" borderId="3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center"/>
    </xf>
    <xf numFmtId="164" fontId="5" fillId="2" borderId="34" xfId="0" applyNumberFormat="1" applyFont="1" applyFill="1" applyBorder="1" applyAlignment="1">
      <alignment horizontal="center" vertical="center"/>
    </xf>
    <xf numFmtId="3" fontId="5" fillId="2" borderId="35" xfId="0" applyNumberFormat="1" applyFont="1" applyFill="1" applyBorder="1" applyAlignment="1">
      <alignment horizontal="center" vertical="center"/>
    </xf>
    <xf numFmtId="3" fontId="5" fillId="2" borderId="36" xfId="0" applyNumberFormat="1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/>
    </xf>
    <xf numFmtId="3" fontId="5" fillId="2" borderId="39" xfId="0" applyNumberFormat="1" applyFont="1" applyFill="1" applyBorder="1" applyAlignment="1">
      <alignment horizontal="center" vertical="center"/>
    </xf>
    <xf numFmtId="3" fontId="5" fillId="3" borderId="33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3" fontId="5" fillId="2" borderId="26" xfId="0" applyNumberFormat="1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left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13" fillId="3" borderId="30" xfId="0" applyNumberFormat="1" applyFont="1" applyFill="1" applyBorder="1" applyAlignment="1">
      <alignment horizontal="center" vertical="center" wrapText="1"/>
    </xf>
    <xf numFmtId="3" fontId="13" fillId="2" borderId="29" xfId="0" applyNumberFormat="1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left" vertical="center"/>
    </xf>
    <xf numFmtId="3" fontId="5" fillId="2" borderId="29" xfId="0" applyNumberFormat="1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left" vertical="center"/>
    </xf>
    <xf numFmtId="3" fontId="5" fillId="2" borderId="32" xfId="0" applyNumberFormat="1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" fillId="2" borderId="43" xfId="0" applyFont="1" applyFill="1" applyBorder="1" applyAlignment="1">
      <alignment horizontal="left" vertical="center"/>
    </xf>
    <xf numFmtId="0" fontId="1" fillId="2" borderId="44" xfId="0" applyFont="1" applyFill="1" applyBorder="1" applyAlignment="1">
      <alignment horizontal="left" vertical="center"/>
    </xf>
    <xf numFmtId="3" fontId="5" fillId="2" borderId="45" xfId="0" applyNumberFormat="1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8" fillId="2" borderId="1" xfId="0" applyNumberFormat="1" applyFont="1" applyFill="1" applyBorder="1" applyAlignment="1">
      <alignment vertical="center"/>
    </xf>
    <xf numFmtId="0" fontId="5" fillId="2" borderId="1" xfId="0" applyFont="1" applyFill="1" applyBorder="1"/>
    <xf numFmtId="49" fontId="5" fillId="2" borderId="1" xfId="0" applyNumberFormat="1" applyFont="1" applyFill="1" applyBorder="1"/>
    <xf numFmtId="0" fontId="8" fillId="2" borderId="16" xfId="0" applyFont="1" applyFill="1" applyBorder="1" applyAlignment="1">
      <alignment vertical="center"/>
    </xf>
    <xf numFmtId="0" fontId="16" fillId="2" borderId="16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11" fillId="2" borderId="16" xfId="0" applyFont="1" applyFill="1" applyBorder="1" applyAlignment="1">
      <alignment vertical="center"/>
    </xf>
    <xf numFmtId="0" fontId="5" fillId="2" borderId="3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0" fontId="12" fillId="2" borderId="12" xfId="0" applyFont="1" applyFill="1" applyBorder="1" applyAlignment="1">
      <alignment horizontal="right" vertical="center"/>
    </xf>
    <xf numFmtId="0" fontId="10" fillId="6" borderId="25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3" fontId="5" fillId="6" borderId="30" xfId="0" applyNumberFormat="1" applyFont="1" applyFill="1" applyBorder="1" applyAlignment="1">
      <alignment horizontal="center" vertical="center"/>
    </xf>
    <xf numFmtId="3" fontId="5" fillId="6" borderId="30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5" fillId="6" borderId="33" xfId="0" applyNumberFormat="1" applyFont="1" applyFill="1" applyBorder="1" applyAlignment="1">
      <alignment horizontal="center" vertical="center"/>
    </xf>
    <xf numFmtId="3" fontId="13" fillId="6" borderId="38" xfId="0" applyNumberFormat="1" applyFont="1" applyFill="1" applyBorder="1" applyAlignment="1">
      <alignment horizontal="center" vertical="center"/>
    </xf>
    <xf numFmtId="3" fontId="13" fillId="6" borderId="38" xfId="0" applyNumberFormat="1" applyFont="1" applyFill="1" applyBorder="1" applyAlignment="1">
      <alignment horizontal="center" vertical="center" wrapText="1"/>
    </xf>
    <xf numFmtId="3" fontId="5" fillId="6" borderId="33" xfId="0" applyNumberFormat="1" applyFont="1" applyFill="1" applyBorder="1" applyAlignment="1">
      <alignment horizontal="center" vertical="center" wrapText="1"/>
    </xf>
    <xf numFmtId="3" fontId="13" fillId="2" borderId="12" xfId="0" applyNumberFormat="1" applyFont="1" applyFill="1" applyBorder="1" applyAlignment="1">
      <alignment horizontal="center" vertical="center"/>
    </xf>
    <xf numFmtId="3" fontId="13" fillId="6" borderId="30" xfId="0" applyNumberFormat="1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3" fontId="5" fillId="7" borderId="30" xfId="0" applyNumberFormat="1" applyFont="1" applyFill="1" applyBorder="1" applyAlignment="1">
      <alignment horizontal="center" vertical="center"/>
    </xf>
    <xf numFmtId="3" fontId="5" fillId="7" borderId="30" xfId="0" applyNumberFormat="1" applyFont="1" applyFill="1" applyBorder="1" applyAlignment="1">
      <alignment horizontal="center" vertical="center" wrapText="1"/>
    </xf>
    <xf numFmtId="3" fontId="5" fillId="7" borderId="33" xfId="0" applyNumberFormat="1" applyFont="1" applyFill="1" applyBorder="1" applyAlignment="1">
      <alignment horizontal="center" vertical="center"/>
    </xf>
    <xf numFmtId="3" fontId="5" fillId="7" borderId="33" xfId="0" applyNumberFormat="1" applyFont="1" applyFill="1" applyBorder="1" applyAlignment="1">
      <alignment horizontal="center" vertical="center" wrapText="1"/>
    </xf>
    <xf numFmtId="3" fontId="13" fillId="7" borderId="38" xfId="0" applyNumberFormat="1" applyFont="1" applyFill="1" applyBorder="1" applyAlignment="1">
      <alignment horizontal="center" vertical="center"/>
    </xf>
    <xf numFmtId="3" fontId="13" fillId="7" borderId="38" xfId="0" applyNumberFormat="1" applyFont="1" applyFill="1" applyBorder="1" applyAlignment="1">
      <alignment horizontal="center" vertical="center" wrapText="1"/>
    </xf>
    <xf numFmtId="3" fontId="13" fillId="7" borderId="30" xfId="0" applyNumberFormat="1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1"/>
    </xf>
    <xf numFmtId="0" fontId="5" fillId="2" borderId="12" xfId="0" applyFont="1" applyFill="1" applyBorder="1" applyAlignment="1">
      <alignment horizontal="left" vertical="center" indent="1"/>
    </xf>
    <xf numFmtId="0" fontId="6" fillId="2" borderId="11" xfId="0" applyFont="1" applyFill="1" applyBorder="1" applyAlignment="1">
      <alignment horizontal="left" vertical="center" indent="1"/>
    </xf>
    <xf numFmtId="49" fontId="5" fillId="2" borderId="11" xfId="0" applyNumberFormat="1" applyFont="1" applyFill="1" applyBorder="1" applyAlignment="1">
      <alignment horizontal="left" vertical="center" indent="1"/>
    </xf>
    <xf numFmtId="49" fontId="5" fillId="2" borderId="1" xfId="0" applyNumberFormat="1" applyFont="1" applyFill="1" applyBorder="1" applyAlignment="1">
      <alignment horizontal="left" vertical="center" indent="1"/>
    </xf>
    <xf numFmtId="49" fontId="5" fillId="2" borderId="12" xfId="0" applyNumberFormat="1" applyFont="1" applyFill="1" applyBorder="1" applyAlignment="1">
      <alignment horizontal="left" vertical="center" indent="1"/>
    </xf>
    <xf numFmtId="0" fontId="13" fillId="2" borderId="11" xfId="0" applyFont="1" applyFill="1" applyBorder="1" applyAlignment="1">
      <alignment horizontal="left" vertical="center" indent="1"/>
    </xf>
    <xf numFmtId="0" fontId="28" fillId="2" borderId="12" xfId="0" applyFont="1" applyFill="1" applyBorder="1" applyAlignment="1">
      <alignment horizontal="right" vertical="center"/>
    </xf>
    <xf numFmtId="0" fontId="32" fillId="2" borderId="1" xfId="0" applyFont="1" applyFill="1" applyBorder="1" applyAlignment="1">
      <alignment vertical="center"/>
    </xf>
    <xf numFmtId="0" fontId="31" fillId="2" borderId="49" xfId="0" applyFont="1" applyFill="1" applyBorder="1" applyAlignment="1">
      <alignment vertical="center"/>
    </xf>
    <xf numFmtId="0" fontId="32" fillId="2" borderId="49" xfId="0" applyFont="1" applyFill="1" applyBorder="1" applyAlignment="1">
      <alignment horizontal="left" vertical="center" wrapText="1"/>
    </xf>
    <xf numFmtId="0" fontId="31" fillId="2" borderId="49" xfId="0" applyFont="1" applyFill="1" applyBorder="1" applyAlignment="1">
      <alignment horizontal="center" vertical="center"/>
    </xf>
    <xf numFmtId="0" fontId="32" fillId="2" borderId="49" xfId="0" applyFont="1" applyFill="1" applyBorder="1" applyAlignment="1">
      <alignment horizontal="center" vertical="center"/>
    </xf>
    <xf numFmtId="0" fontId="32" fillId="2" borderId="49" xfId="0" applyFont="1" applyFill="1" applyBorder="1" applyAlignment="1">
      <alignment vertical="center"/>
    </xf>
    <xf numFmtId="0" fontId="34" fillId="2" borderId="49" xfId="0" applyFont="1" applyFill="1" applyBorder="1" applyAlignment="1">
      <alignment horizontal="center" vertical="center" wrapText="1"/>
    </xf>
    <xf numFmtId="0" fontId="32" fillId="2" borderId="49" xfId="0" applyFont="1" applyFill="1" applyBorder="1" applyAlignment="1">
      <alignment horizontal="left" vertical="center"/>
    </xf>
    <xf numFmtId="3" fontId="32" fillId="2" borderId="49" xfId="0" applyNumberFormat="1" applyFont="1" applyFill="1" applyBorder="1" applyAlignment="1">
      <alignment horizontal="center" vertical="center"/>
    </xf>
    <xf numFmtId="3" fontId="32" fillId="2" borderId="49" xfId="0" applyNumberFormat="1" applyFont="1" applyFill="1" applyBorder="1" applyAlignment="1">
      <alignment horizontal="center" vertical="center" wrapText="1"/>
    </xf>
    <xf numFmtId="0" fontId="35" fillId="2" borderId="49" xfId="0" applyFont="1" applyFill="1" applyBorder="1" applyAlignment="1">
      <alignment horizontal="left" vertical="center"/>
    </xf>
    <xf numFmtId="3" fontId="35" fillId="2" borderId="49" xfId="0" applyNumberFormat="1" applyFont="1" applyFill="1" applyBorder="1" applyAlignment="1">
      <alignment horizontal="center" vertical="center"/>
    </xf>
    <xf numFmtId="3" fontId="35" fillId="2" borderId="49" xfId="0" applyNumberFormat="1" applyFont="1" applyFill="1" applyBorder="1" applyAlignment="1">
      <alignment horizontal="center" vertical="center" wrapText="1"/>
    </xf>
    <xf numFmtId="0" fontId="36" fillId="2" borderId="49" xfId="0" applyFont="1" applyFill="1" applyBorder="1" applyAlignment="1">
      <alignment horizontal="left" vertical="center"/>
    </xf>
    <xf numFmtId="3" fontId="36" fillId="2" borderId="49" xfId="0" applyNumberFormat="1" applyFont="1" applyFill="1" applyBorder="1" applyAlignment="1">
      <alignment horizontal="center" vertical="center"/>
    </xf>
    <xf numFmtId="0" fontId="38" fillId="3" borderId="25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27" xfId="0" applyFont="1" applyFill="1" applyBorder="1" applyAlignment="1">
      <alignment horizontal="center" vertical="center" wrapText="1"/>
    </xf>
    <xf numFmtId="0" fontId="37" fillId="2" borderId="29" xfId="0" applyFont="1" applyFill="1" applyBorder="1" applyAlignment="1">
      <alignment horizontal="left" vertical="center"/>
    </xf>
    <xf numFmtId="3" fontId="37" fillId="3" borderId="30" xfId="0" applyNumberFormat="1" applyFont="1" applyFill="1" applyBorder="1" applyAlignment="1">
      <alignment horizontal="center" vertical="center"/>
    </xf>
    <xf numFmtId="164" fontId="37" fillId="2" borderId="1" xfId="0" applyNumberFormat="1" applyFont="1" applyFill="1" applyBorder="1" applyAlignment="1">
      <alignment horizontal="center" vertical="center"/>
    </xf>
    <xf numFmtId="3" fontId="37" fillId="2" borderId="1" xfId="0" applyNumberFormat="1" applyFont="1" applyFill="1" applyBorder="1" applyAlignment="1">
      <alignment horizontal="center" vertical="center"/>
    </xf>
    <xf numFmtId="3" fontId="37" fillId="3" borderId="30" xfId="0" applyNumberFormat="1" applyFont="1" applyFill="1" applyBorder="1" applyAlignment="1">
      <alignment horizontal="center" vertical="center" wrapText="1"/>
    </xf>
    <xf numFmtId="3" fontId="37" fillId="2" borderId="31" xfId="0" applyNumberFormat="1" applyFont="1" applyFill="1" applyBorder="1" applyAlignment="1">
      <alignment horizontal="center" vertical="center"/>
    </xf>
    <xf numFmtId="0" fontId="37" fillId="2" borderId="32" xfId="0" applyFont="1" applyFill="1" applyBorder="1" applyAlignment="1">
      <alignment horizontal="left" vertical="center"/>
    </xf>
    <xf numFmtId="3" fontId="37" fillId="3" borderId="33" xfId="0" applyNumberFormat="1" applyFont="1" applyFill="1" applyBorder="1" applyAlignment="1">
      <alignment horizontal="center" vertical="center"/>
    </xf>
    <xf numFmtId="164" fontId="37" fillId="2" borderId="34" xfId="0" applyNumberFormat="1" applyFont="1" applyFill="1" applyBorder="1" applyAlignment="1">
      <alignment horizontal="center" vertical="center"/>
    </xf>
    <xf numFmtId="3" fontId="37" fillId="2" borderId="35" xfId="0" applyNumberFormat="1" applyFont="1" applyFill="1" applyBorder="1" applyAlignment="1">
      <alignment horizontal="center" vertical="center"/>
    </xf>
    <xf numFmtId="3" fontId="37" fillId="3" borderId="33" xfId="0" applyNumberFormat="1" applyFont="1" applyFill="1" applyBorder="1" applyAlignment="1">
      <alignment horizontal="center" vertical="center" wrapText="1"/>
    </xf>
    <xf numFmtId="3" fontId="37" fillId="2" borderId="36" xfId="0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vertical="center"/>
    </xf>
    <xf numFmtId="0" fontId="39" fillId="2" borderId="37" xfId="0" applyFont="1" applyFill="1" applyBorder="1" applyAlignment="1">
      <alignment horizontal="left" vertical="center"/>
    </xf>
    <xf numFmtId="3" fontId="39" fillId="3" borderId="30" xfId="0" applyNumberFormat="1" applyFont="1" applyFill="1" applyBorder="1" applyAlignment="1">
      <alignment horizontal="center" vertical="center"/>
    </xf>
    <xf numFmtId="3" fontId="39" fillId="3" borderId="38" xfId="0" applyNumberFormat="1" applyFont="1" applyFill="1" applyBorder="1" applyAlignment="1">
      <alignment horizontal="center" vertical="center" wrapText="1"/>
    </xf>
    <xf numFmtId="3" fontId="40" fillId="3" borderId="30" xfId="0" applyNumberFormat="1" applyFont="1" applyFill="1" applyBorder="1" applyAlignment="1">
      <alignment horizontal="center" vertical="center"/>
    </xf>
    <xf numFmtId="3" fontId="40" fillId="2" borderId="1" xfId="0" applyNumberFormat="1" applyFont="1" applyFill="1" applyBorder="1" applyAlignment="1">
      <alignment horizontal="center" vertical="center"/>
    </xf>
    <xf numFmtId="3" fontId="40" fillId="3" borderId="30" xfId="0" applyNumberFormat="1" applyFont="1" applyFill="1" applyBorder="1" applyAlignment="1">
      <alignment horizontal="center" vertical="center" wrapText="1"/>
    </xf>
    <xf numFmtId="3" fontId="40" fillId="2" borderId="31" xfId="0" applyNumberFormat="1" applyFont="1" applyFill="1" applyBorder="1" applyAlignment="1">
      <alignment horizontal="center" vertical="center"/>
    </xf>
    <xf numFmtId="3" fontId="37" fillId="2" borderId="39" xfId="0" applyNumberFormat="1" applyFont="1" applyFill="1" applyBorder="1" applyAlignment="1">
      <alignment horizontal="center" vertical="center"/>
    </xf>
    <xf numFmtId="3" fontId="39" fillId="3" borderId="38" xfId="0" applyNumberFormat="1" applyFont="1" applyFill="1" applyBorder="1" applyAlignment="1">
      <alignment horizontal="center" vertical="center"/>
    </xf>
    <xf numFmtId="164" fontId="37" fillId="2" borderId="11" xfId="0" applyNumberFormat="1" applyFont="1" applyFill="1" applyBorder="1" applyAlignment="1">
      <alignment horizontal="center" vertical="center"/>
    </xf>
    <xf numFmtId="0" fontId="39" fillId="2" borderId="40" xfId="0" applyFont="1" applyFill="1" applyBorder="1" applyAlignment="1">
      <alignment vertical="center"/>
    </xf>
    <xf numFmtId="3" fontId="39" fillId="2" borderId="40" xfId="0" applyNumberFormat="1" applyFont="1" applyFill="1" applyBorder="1" applyAlignment="1">
      <alignment horizontal="center" vertical="center" wrapText="1"/>
    </xf>
    <xf numFmtId="164" fontId="37" fillId="2" borderId="26" xfId="0" applyNumberFormat="1" applyFont="1" applyFill="1" applyBorder="1" applyAlignment="1">
      <alignment horizontal="center" vertical="center"/>
    </xf>
    <xf numFmtId="3" fontId="37" fillId="2" borderId="26" xfId="0" applyNumberFormat="1" applyFont="1" applyFill="1" applyBorder="1" applyAlignment="1">
      <alignment horizontal="center" vertical="center"/>
    </xf>
    <xf numFmtId="0" fontId="12" fillId="3" borderId="45" xfId="0" applyFont="1" applyFill="1" applyBorder="1" applyAlignment="1">
      <alignment horizontal="center" vertical="center" wrapText="1"/>
    </xf>
    <xf numFmtId="0" fontId="29" fillId="0" borderId="49" xfId="0" applyFont="1" applyBorder="1"/>
    <xf numFmtId="0" fontId="33" fillId="2" borderId="49" xfId="0" applyFont="1" applyFill="1" applyBorder="1" applyAlignment="1">
      <alignment vertical="center"/>
    </xf>
    <xf numFmtId="0" fontId="33" fillId="2" borderId="49" xfId="0" applyFont="1" applyFill="1" applyBorder="1" applyAlignment="1">
      <alignment horizontal="center" vertical="center"/>
    </xf>
    <xf numFmtId="3" fontId="33" fillId="2" borderId="49" xfId="0" applyNumberFormat="1" applyFont="1" applyFill="1" applyBorder="1" applyAlignment="1">
      <alignment vertical="center"/>
    </xf>
    <xf numFmtId="0" fontId="41" fillId="2" borderId="49" xfId="0" applyFont="1" applyFill="1" applyBorder="1" applyAlignment="1">
      <alignment vertical="center"/>
    </xf>
    <xf numFmtId="3" fontId="41" fillId="2" borderId="49" xfId="0" applyNumberFormat="1" applyFont="1" applyFill="1" applyBorder="1" applyAlignment="1">
      <alignment vertical="center"/>
    </xf>
    <xf numFmtId="0" fontId="42" fillId="2" borderId="49" xfId="0" applyFont="1" applyFill="1" applyBorder="1" applyAlignment="1">
      <alignment vertical="center"/>
    </xf>
    <xf numFmtId="0" fontId="43" fillId="2" borderId="49" xfId="0" applyFont="1" applyFill="1" applyBorder="1" applyAlignment="1">
      <alignment horizontal="center" vertical="center" wrapText="1"/>
    </xf>
    <xf numFmtId="0" fontId="44" fillId="2" borderId="43" xfId="0" applyFont="1" applyFill="1" applyBorder="1" applyAlignment="1">
      <alignment horizontal="left" vertical="center"/>
    </xf>
    <xf numFmtId="0" fontId="44" fillId="2" borderId="44" xfId="0" applyFont="1" applyFill="1" applyBorder="1" applyAlignment="1">
      <alignment horizontal="left" vertical="center"/>
    </xf>
    <xf numFmtId="3" fontId="37" fillId="2" borderId="45" xfId="0" applyNumberFormat="1" applyFont="1" applyFill="1" applyBorder="1" applyAlignment="1">
      <alignment horizontal="center" vertical="center"/>
    </xf>
    <xf numFmtId="0" fontId="44" fillId="2" borderId="1" xfId="0" applyFont="1" applyFill="1" applyBorder="1" applyAlignment="1">
      <alignment vertical="center"/>
    </xf>
    <xf numFmtId="3" fontId="44" fillId="2" borderId="1" xfId="0" applyNumberFormat="1" applyFont="1" applyFill="1" applyBorder="1" applyAlignment="1">
      <alignment vertical="center"/>
    </xf>
    <xf numFmtId="0" fontId="44" fillId="2" borderId="16" xfId="0" applyFont="1" applyFill="1" applyBorder="1" applyAlignment="1">
      <alignment vertical="center"/>
    </xf>
    <xf numFmtId="0" fontId="38" fillId="5" borderId="25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3" fontId="37" fillId="5" borderId="30" xfId="0" applyNumberFormat="1" applyFont="1" applyFill="1" applyBorder="1" applyAlignment="1">
      <alignment horizontal="center" vertical="center"/>
    </xf>
    <xf numFmtId="3" fontId="37" fillId="5" borderId="30" xfId="0" applyNumberFormat="1" applyFont="1" applyFill="1" applyBorder="1" applyAlignment="1">
      <alignment horizontal="center" vertical="center" wrapText="1"/>
    </xf>
    <xf numFmtId="3" fontId="37" fillId="2" borderId="16" xfId="0" applyNumberFormat="1" applyFont="1" applyFill="1" applyBorder="1" applyAlignment="1">
      <alignment horizontal="center" vertical="center" wrapText="1"/>
    </xf>
    <xf numFmtId="3" fontId="37" fillId="5" borderId="33" xfId="0" applyNumberFormat="1" applyFont="1" applyFill="1" applyBorder="1" applyAlignment="1">
      <alignment horizontal="center" vertical="center" wrapText="1"/>
    </xf>
    <xf numFmtId="0" fontId="37" fillId="2" borderId="28" xfId="0" applyFont="1" applyFill="1" applyBorder="1" applyAlignment="1">
      <alignment vertical="center"/>
    </xf>
    <xf numFmtId="3" fontId="39" fillId="5" borderId="38" xfId="0" applyNumberFormat="1" applyFont="1" applyFill="1" applyBorder="1" applyAlignment="1">
      <alignment horizontal="center" vertical="center"/>
    </xf>
    <xf numFmtId="3" fontId="39" fillId="5" borderId="38" xfId="0" applyNumberFormat="1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vertical="center"/>
    </xf>
    <xf numFmtId="3" fontId="37" fillId="5" borderId="33" xfId="0" applyNumberFormat="1" applyFont="1" applyFill="1" applyBorder="1" applyAlignment="1">
      <alignment horizontal="center" vertical="center"/>
    </xf>
    <xf numFmtId="164" fontId="39" fillId="2" borderId="1" xfId="0" applyNumberFormat="1" applyFont="1" applyFill="1" applyBorder="1" applyAlignment="1">
      <alignment horizontal="center" vertical="center"/>
    </xf>
    <xf numFmtId="0" fontId="37" fillId="2" borderId="44" xfId="0" applyFont="1" applyFill="1" applyBorder="1" applyAlignment="1">
      <alignment horizontal="left" vertical="center"/>
    </xf>
    <xf numFmtId="0" fontId="47" fillId="2" borderId="1" xfId="0" applyFont="1" applyFill="1" applyBorder="1" applyAlignment="1">
      <alignment horizontal="left" vertical="center"/>
    </xf>
    <xf numFmtId="0" fontId="48" fillId="2" borderId="32" xfId="0" applyFont="1" applyFill="1" applyBorder="1" applyAlignment="1">
      <alignment horizontal="center" vertical="center"/>
    </xf>
    <xf numFmtId="0" fontId="39" fillId="2" borderId="41" xfId="0" applyFont="1" applyFill="1" applyBorder="1" applyAlignment="1">
      <alignment horizontal="left" vertical="center"/>
    </xf>
    <xf numFmtId="3" fontId="39" fillId="2" borderId="1" xfId="0" applyNumberFormat="1" applyFont="1" applyFill="1" applyBorder="1" applyAlignment="1">
      <alignment horizontal="center" vertical="center"/>
    </xf>
    <xf numFmtId="3" fontId="39" fillId="5" borderId="30" xfId="0" applyNumberFormat="1" applyFont="1" applyFill="1" applyBorder="1" applyAlignment="1">
      <alignment horizontal="center" vertical="center" wrapText="1"/>
    </xf>
    <xf numFmtId="3" fontId="39" fillId="2" borderId="29" xfId="0" applyNumberFormat="1" applyFont="1" applyFill="1" applyBorder="1" applyAlignment="1">
      <alignment horizontal="center" vertical="center"/>
    </xf>
    <xf numFmtId="0" fontId="39" fillId="2" borderId="29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0" fontId="37" fillId="2" borderId="41" xfId="0" applyFont="1" applyFill="1" applyBorder="1" applyAlignment="1">
      <alignment horizontal="left" vertical="center"/>
    </xf>
    <xf numFmtId="0" fontId="37" fillId="2" borderId="29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37" fillId="2" borderId="12" xfId="0" applyFont="1" applyFill="1" applyBorder="1" applyAlignment="1">
      <alignment horizontal="center" vertical="center"/>
    </xf>
    <xf numFmtId="0" fontId="37" fillId="2" borderId="42" xfId="0" applyFont="1" applyFill="1" applyBorder="1" applyAlignment="1">
      <alignment horizontal="left" vertical="center"/>
    </xf>
    <xf numFmtId="0" fontId="37" fillId="2" borderId="32" xfId="0" applyFont="1" applyFill="1" applyBorder="1" applyAlignment="1">
      <alignment horizontal="center" vertical="center"/>
    </xf>
    <xf numFmtId="0" fontId="37" fillId="2" borderId="35" xfId="0" applyFont="1" applyFill="1" applyBorder="1" applyAlignment="1">
      <alignment horizontal="center" vertical="center"/>
    </xf>
    <xf numFmtId="0" fontId="32" fillId="2" borderId="16" xfId="0" applyFont="1" applyFill="1" applyBorder="1" applyAlignment="1">
      <alignment vertical="center"/>
    </xf>
    <xf numFmtId="3" fontId="32" fillId="2" borderId="49" xfId="0" applyNumberFormat="1" applyFont="1" applyFill="1" applyBorder="1" applyAlignment="1">
      <alignment horizontal="right" vertical="center"/>
    </xf>
    <xf numFmtId="3" fontId="33" fillId="2" borderId="49" xfId="0" applyNumberFormat="1" applyFont="1" applyFill="1" applyBorder="1" applyAlignment="1">
      <alignment horizontal="right" vertical="center"/>
    </xf>
    <xf numFmtId="3" fontId="41" fillId="2" borderId="49" xfId="0" applyNumberFormat="1" applyFont="1" applyFill="1" applyBorder="1" applyAlignment="1">
      <alignment horizontal="right" vertical="center"/>
    </xf>
    <xf numFmtId="0" fontId="32" fillId="2" borderId="49" xfId="0" applyFont="1" applyFill="1" applyBorder="1" applyAlignment="1">
      <alignment horizontal="right" vertical="center"/>
    </xf>
    <xf numFmtId="0" fontId="28" fillId="5" borderId="45" xfId="0" applyFont="1" applyFill="1" applyBorder="1" applyAlignment="1">
      <alignment horizontal="center" vertical="center" wrapText="1"/>
    </xf>
    <xf numFmtId="3" fontId="35" fillId="0" borderId="49" xfId="0" applyNumberFormat="1" applyFont="1" applyBorder="1" applyAlignment="1">
      <alignment horizontal="center" vertical="center" wrapText="1"/>
    </xf>
    <xf numFmtId="3" fontId="35" fillId="0" borderId="49" xfId="0" applyNumberFormat="1" applyFont="1" applyBorder="1" applyAlignment="1">
      <alignment horizontal="center" vertical="center"/>
    </xf>
    <xf numFmtId="0" fontId="38" fillId="6" borderId="25" xfId="0" applyFont="1" applyFill="1" applyBorder="1" applyAlignment="1">
      <alignment horizontal="center" vertical="center" wrapText="1"/>
    </xf>
    <xf numFmtId="3" fontId="37" fillId="6" borderId="30" xfId="0" applyNumberFormat="1" applyFont="1" applyFill="1" applyBorder="1" applyAlignment="1">
      <alignment horizontal="center" vertical="center"/>
    </xf>
    <xf numFmtId="3" fontId="37" fillId="6" borderId="30" xfId="0" applyNumberFormat="1" applyFont="1" applyFill="1" applyBorder="1" applyAlignment="1">
      <alignment horizontal="center" vertical="center" wrapText="1"/>
    </xf>
    <xf numFmtId="3" fontId="37" fillId="6" borderId="33" xfId="0" applyNumberFormat="1" applyFont="1" applyFill="1" applyBorder="1" applyAlignment="1">
      <alignment horizontal="center" vertical="center"/>
    </xf>
    <xf numFmtId="3" fontId="37" fillId="6" borderId="33" xfId="0" applyNumberFormat="1" applyFont="1" applyFill="1" applyBorder="1" applyAlignment="1">
      <alignment horizontal="center" vertical="center" wrapText="1"/>
    </xf>
    <xf numFmtId="3" fontId="39" fillId="6" borderId="38" xfId="0" applyNumberFormat="1" applyFont="1" applyFill="1" applyBorder="1" applyAlignment="1">
      <alignment horizontal="center" vertical="center"/>
    </xf>
    <xf numFmtId="3" fontId="39" fillId="6" borderId="38" xfId="0" applyNumberFormat="1" applyFont="1" applyFill="1" applyBorder="1" applyAlignment="1">
      <alignment horizontal="center" vertical="center" wrapText="1"/>
    </xf>
    <xf numFmtId="0" fontId="12" fillId="6" borderId="45" xfId="0" applyFont="1" applyFill="1" applyBorder="1" applyAlignment="1">
      <alignment horizontal="center" vertical="center" wrapText="1"/>
    </xf>
    <xf numFmtId="3" fontId="39" fillId="6" borderId="30" xfId="0" applyNumberFormat="1" applyFont="1" applyFill="1" applyBorder="1" applyAlignment="1">
      <alignment horizontal="center" vertical="center" wrapText="1"/>
    </xf>
    <xf numFmtId="0" fontId="38" fillId="7" borderId="25" xfId="0" applyFont="1" applyFill="1" applyBorder="1" applyAlignment="1">
      <alignment horizontal="center" vertical="center" wrapText="1"/>
    </xf>
    <xf numFmtId="3" fontId="37" fillId="7" borderId="30" xfId="0" applyNumberFormat="1" applyFont="1" applyFill="1" applyBorder="1" applyAlignment="1">
      <alignment horizontal="center" vertical="center"/>
    </xf>
    <xf numFmtId="3" fontId="37" fillId="7" borderId="30" xfId="0" applyNumberFormat="1" applyFont="1" applyFill="1" applyBorder="1" applyAlignment="1">
      <alignment horizontal="center" vertical="center" wrapText="1"/>
    </xf>
    <xf numFmtId="3" fontId="37" fillId="7" borderId="33" xfId="0" applyNumberFormat="1" applyFont="1" applyFill="1" applyBorder="1" applyAlignment="1">
      <alignment horizontal="center" vertical="center"/>
    </xf>
    <xf numFmtId="3" fontId="37" fillId="7" borderId="33" xfId="0" applyNumberFormat="1" applyFont="1" applyFill="1" applyBorder="1" applyAlignment="1">
      <alignment horizontal="center" vertical="center" wrapText="1"/>
    </xf>
    <xf numFmtId="3" fontId="39" fillId="7" borderId="38" xfId="0" applyNumberFormat="1" applyFont="1" applyFill="1" applyBorder="1" applyAlignment="1">
      <alignment horizontal="center" vertical="center"/>
    </xf>
    <xf numFmtId="3" fontId="39" fillId="7" borderId="38" xfId="0" applyNumberFormat="1" applyFont="1" applyFill="1" applyBorder="1" applyAlignment="1">
      <alignment horizontal="center" vertical="center" wrapText="1"/>
    </xf>
    <xf numFmtId="3" fontId="39" fillId="7" borderId="30" xfId="0" applyNumberFormat="1" applyFont="1" applyFill="1" applyBorder="1" applyAlignment="1">
      <alignment horizontal="center" vertical="center" wrapText="1"/>
    </xf>
    <xf numFmtId="0" fontId="12" fillId="7" borderId="45" xfId="0" applyFont="1" applyFill="1" applyBorder="1" applyAlignment="1">
      <alignment horizontal="center" vertical="center" wrapText="1"/>
    </xf>
    <xf numFmtId="0" fontId="35" fillId="2" borderId="49" xfId="0" applyFont="1" applyFill="1" applyBorder="1" applyAlignment="1">
      <alignment horizontal="center" vertical="center" wrapText="1"/>
    </xf>
    <xf numFmtId="3" fontId="31" fillId="2" borderId="49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4" fillId="4" borderId="5" xfId="0" applyFont="1" applyFill="1" applyBorder="1" applyAlignment="1">
      <alignment horizontal="left" vertical="center" indent="1"/>
    </xf>
    <xf numFmtId="0" fontId="41" fillId="2" borderId="49" xfId="0" applyFont="1" applyFill="1" applyBorder="1" applyAlignment="1">
      <alignment horizontal="center" vertical="center"/>
    </xf>
    <xf numFmtId="0" fontId="33" fillId="0" borderId="49" xfId="0" applyFont="1" applyBorder="1"/>
    <xf numFmtId="0" fontId="9" fillId="4" borderId="16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3" fillId="0" borderId="18" xfId="0" applyFont="1" applyBorder="1"/>
    <xf numFmtId="0" fontId="10" fillId="3" borderId="2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3" fillId="0" borderId="51" xfId="0" applyFont="1" applyBorder="1"/>
    <xf numFmtId="0" fontId="3" fillId="0" borderId="52" xfId="0" applyFont="1" applyBorder="1"/>
    <xf numFmtId="0" fontId="37" fillId="2" borderId="20" xfId="0" applyFont="1" applyFill="1" applyBorder="1" applyAlignment="1">
      <alignment horizontal="center" vertical="center"/>
    </xf>
    <xf numFmtId="0" fontId="30" fillId="0" borderId="21" xfId="0" applyFont="1" applyBorder="1"/>
    <xf numFmtId="0" fontId="30" fillId="0" borderId="22" xfId="0" applyFont="1" applyBorder="1"/>
    <xf numFmtId="0" fontId="37" fillId="2" borderId="23" xfId="0" applyFont="1" applyFill="1" applyBorder="1" applyAlignment="1">
      <alignment horizontal="center" vertical="center"/>
    </xf>
    <xf numFmtId="0" fontId="37" fillId="2" borderId="19" xfId="0" applyFont="1" applyFill="1" applyBorder="1" applyAlignment="1">
      <alignment horizontal="left" vertical="center" wrapText="1"/>
    </xf>
    <xf numFmtId="0" fontId="30" fillId="0" borderId="24" xfId="0" applyFont="1" applyBorder="1"/>
    <xf numFmtId="0" fontId="32" fillId="2" borderId="49" xfId="0" applyFont="1" applyFill="1" applyBorder="1" applyAlignment="1">
      <alignment horizontal="left" vertical="center" wrapText="1"/>
    </xf>
    <xf numFmtId="0" fontId="38" fillId="3" borderId="2" xfId="0" applyFont="1" applyFill="1" applyBorder="1" applyAlignment="1">
      <alignment horizontal="center" vertical="center"/>
    </xf>
    <xf numFmtId="0" fontId="30" fillId="0" borderId="3" xfId="0" applyFont="1" applyBorder="1"/>
    <xf numFmtId="0" fontId="30" fillId="0" borderId="4" xfId="0" applyFont="1" applyBorder="1"/>
    <xf numFmtId="0" fontId="37" fillId="2" borderId="19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 wrapText="1"/>
    </xf>
    <xf numFmtId="0" fontId="3" fillId="0" borderId="24" xfId="0" applyFont="1" applyBorder="1"/>
    <xf numFmtId="0" fontId="2" fillId="5" borderId="2" xfId="0" applyFont="1" applyFill="1" applyBorder="1" applyAlignment="1">
      <alignment horizontal="center" vertical="center"/>
    </xf>
    <xf numFmtId="0" fontId="46" fillId="4" borderId="16" xfId="0" applyFont="1" applyFill="1" applyBorder="1" applyAlignment="1">
      <alignment horizontal="center" vertical="center" wrapText="1"/>
    </xf>
    <xf numFmtId="0" fontId="30" fillId="0" borderId="17" xfId="0" applyFont="1" applyBorder="1"/>
    <xf numFmtId="0" fontId="30" fillId="0" borderId="18" xfId="0" applyFont="1" applyBorder="1"/>
    <xf numFmtId="0" fontId="38" fillId="5" borderId="2" xfId="0" applyFont="1" applyFill="1" applyBorder="1" applyAlignment="1">
      <alignment horizontal="center" vertical="center"/>
    </xf>
    <xf numFmtId="0" fontId="37" fillId="2" borderId="50" xfId="0" applyFont="1" applyFill="1" applyBorder="1" applyAlignment="1">
      <alignment horizontal="center" vertical="center"/>
    </xf>
    <xf numFmtId="0" fontId="30" fillId="0" borderId="51" xfId="0" applyFont="1" applyBorder="1"/>
    <xf numFmtId="0" fontId="30" fillId="0" borderId="52" xfId="0" applyFont="1" applyBorder="1"/>
    <xf numFmtId="0" fontId="42" fillId="4" borderId="16" xfId="0" applyFont="1" applyFill="1" applyBorder="1" applyAlignment="1">
      <alignment horizontal="center" vertical="center" wrapText="1"/>
    </xf>
    <xf numFmtId="0" fontId="33" fillId="0" borderId="17" xfId="0" applyFont="1" applyBorder="1"/>
    <xf numFmtId="0" fontId="33" fillId="0" borderId="18" xfId="0" applyFont="1" applyBorder="1"/>
    <xf numFmtId="0" fontId="10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38" fillId="6" borderId="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3" fillId="0" borderId="22" xfId="0" applyFont="1" applyBorder="1"/>
    <xf numFmtId="0" fontId="5" fillId="2" borderId="23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3" fillId="0" borderId="21" xfId="0" applyFont="1" applyBorder="1"/>
    <xf numFmtId="0" fontId="38" fillId="7" borderId="2" xfId="0" applyFont="1" applyFill="1" applyBorder="1" applyAlignment="1">
      <alignment horizontal="center" vertical="center"/>
    </xf>
    <xf numFmtId="0" fontId="22" fillId="4" borderId="16" xfId="0" applyFont="1" applyFill="1" applyBorder="1" applyAlignment="1">
      <alignment horizontal="center" vertical="center" wrapText="1"/>
    </xf>
    <xf numFmtId="0" fontId="0" fillId="8" borderId="0" xfId="0" applyFill="1"/>
    <xf numFmtId="0" fontId="3" fillId="9" borderId="6" xfId="0" applyFont="1" applyFill="1" applyBorder="1" applyAlignment="1">
      <alignment horizontal="left" indent="1"/>
    </xf>
    <xf numFmtId="0" fontId="3" fillId="9" borderId="7" xfId="0" applyFont="1" applyFill="1" applyBorder="1" applyAlignment="1">
      <alignment horizontal="left" indent="1"/>
    </xf>
    <xf numFmtId="0" fontId="3" fillId="9" borderId="46" xfId="0" applyFont="1" applyFill="1" applyBorder="1" applyAlignment="1">
      <alignment horizontal="left" indent="1"/>
    </xf>
    <xf numFmtId="0" fontId="3" fillId="9" borderId="47" xfId="0" applyFont="1" applyFill="1" applyBorder="1" applyAlignment="1">
      <alignment horizontal="left" indent="1"/>
    </xf>
    <xf numFmtId="0" fontId="3" fillId="9" borderId="48" xfId="0" applyFont="1" applyFill="1" applyBorder="1" applyAlignment="1">
      <alignment horizontal="left" indent="1"/>
    </xf>
    <xf numFmtId="0" fontId="2" fillId="10" borderId="53" xfId="0" applyFont="1" applyFill="1" applyBorder="1" applyAlignment="1">
      <alignment horizontal="center" vertical="center"/>
    </xf>
    <xf numFmtId="0" fontId="3" fillId="11" borderId="54" xfId="0" applyFont="1" applyFill="1" applyBorder="1"/>
    <xf numFmtId="0" fontId="3" fillId="11" borderId="55" xfId="0" applyFont="1" applyFill="1" applyBorder="1"/>
    <xf numFmtId="0" fontId="3" fillId="12" borderId="3" xfId="0" applyFont="1" applyFill="1" applyBorder="1"/>
    <xf numFmtId="0" fontId="3" fillId="12" borderId="4" xfId="0" applyFont="1" applyFill="1" applyBorder="1"/>
    <xf numFmtId="0" fontId="3" fillId="13" borderId="3" xfId="0" applyFont="1" applyFill="1" applyBorder="1"/>
    <xf numFmtId="0" fontId="3" fillId="13" borderId="4" xfId="0" applyFont="1" applyFill="1" applyBorder="1"/>
    <xf numFmtId="0" fontId="3" fillId="9" borderId="8" xfId="0" applyFont="1" applyFill="1" applyBorder="1" applyAlignment="1">
      <alignment horizontal="left" indent="1"/>
    </xf>
    <xf numFmtId="0" fontId="3" fillId="9" borderId="9" xfId="0" applyFont="1" applyFill="1" applyBorder="1" applyAlignment="1">
      <alignment horizontal="left" indent="1"/>
    </xf>
    <xf numFmtId="0" fontId="3" fillId="9" borderId="10" xfId="0" applyFont="1" applyFill="1" applyBorder="1" applyAlignment="1">
      <alignment horizontal="left" indent="1"/>
    </xf>
    <xf numFmtId="0" fontId="3" fillId="14" borderId="3" xfId="0" applyFont="1" applyFill="1" applyBorder="1"/>
    <xf numFmtId="0" fontId="3" fillId="14" borderId="4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DIPENDENTE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'Mercato del lavoro'!$C$142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548-4BB4-BB93-49051C04A693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548-4BB4-BB93-49051C04A693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548-4BB4-BB93-49051C04A693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548-4BB4-BB93-49051C04A693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548-4BB4-BB93-49051C04A693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548-4BB4-BB93-49051C04A693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2548-4BB4-BB93-49051C04A693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2548-4BB4-BB93-49051C04A693}"/>
              </c:ext>
            </c:extLst>
          </c:dPt>
          <c:cat>
            <c:multiLvlStrRef>
              <c:f>'[1]Mercato del lavoro'!$D$138:$W$139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'Mercato del lavoro'!$D$142:$W$142</c:f>
              <c:numCache>
                <c:formatCode>#,##0</c:formatCode>
                <c:ptCount val="20"/>
                <c:pt idx="0">
                  <c:v>2500</c:v>
                </c:pt>
                <c:pt idx="1">
                  <c:v>1305</c:v>
                </c:pt>
                <c:pt idx="2">
                  <c:v>1660</c:v>
                </c:pt>
                <c:pt idx="3">
                  <c:v>1700</c:v>
                </c:pt>
                <c:pt idx="4">
                  <c:v>2765</c:v>
                </c:pt>
                <c:pt idx="5">
                  <c:v>-595</c:v>
                </c:pt>
                <c:pt idx="6">
                  <c:v>-545</c:v>
                </c:pt>
                <c:pt idx="7">
                  <c:v>-395</c:v>
                </c:pt>
                <c:pt idx="8">
                  <c:v>2335</c:v>
                </c:pt>
                <c:pt idx="9">
                  <c:v>685</c:v>
                </c:pt>
                <c:pt idx="10">
                  <c:v>5</c:v>
                </c:pt>
                <c:pt idx="11">
                  <c:v>400</c:v>
                </c:pt>
                <c:pt idx="12">
                  <c:v>1615</c:v>
                </c:pt>
                <c:pt idx="13">
                  <c:v>860</c:v>
                </c:pt>
                <c:pt idx="14">
                  <c:v>435</c:v>
                </c:pt>
                <c:pt idx="15">
                  <c:v>355</c:v>
                </c:pt>
                <c:pt idx="16">
                  <c:v>2295</c:v>
                </c:pt>
                <c:pt idx="17">
                  <c:v>140</c:v>
                </c:pt>
                <c:pt idx="18">
                  <c:v>145</c:v>
                </c:pt>
                <c:pt idx="19">
                  <c:v>-340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548-4BB4-BB93-49051C04A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'Mercato del lavoro'!$C$140</c:f>
              <c:strCache>
                <c:ptCount val="1"/>
                <c:pt idx="0">
                  <c:v>Assunzioni (scala sx)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'Mercato del lavoro'!$D$138:$W$139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'Mercato del lavoro'!$D$140:$W$140</c:f>
              <c:numCache>
                <c:formatCode>#,##0</c:formatCode>
                <c:ptCount val="20"/>
                <c:pt idx="0">
                  <c:v>16585</c:v>
                </c:pt>
                <c:pt idx="1">
                  <c:v>18140</c:v>
                </c:pt>
                <c:pt idx="2">
                  <c:v>24935</c:v>
                </c:pt>
                <c:pt idx="3">
                  <c:v>22545</c:v>
                </c:pt>
                <c:pt idx="4">
                  <c:v>22185</c:v>
                </c:pt>
                <c:pt idx="5">
                  <c:v>20595</c:v>
                </c:pt>
                <c:pt idx="6">
                  <c:v>24430</c:v>
                </c:pt>
                <c:pt idx="7">
                  <c:v>20510</c:v>
                </c:pt>
                <c:pt idx="8">
                  <c:v>19705</c:v>
                </c:pt>
                <c:pt idx="9">
                  <c:v>18970</c:v>
                </c:pt>
                <c:pt idx="10">
                  <c:v>23270</c:v>
                </c:pt>
                <c:pt idx="11">
                  <c:v>19480</c:v>
                </c:pt>
                <c:pt idx="12">
                  <c:v>19165</c:v>
                </c:pt>
                <c:pt idx="13">
                  <c:v>18985</c:v>
                </c:pt>
                <c:pt idx="14">
                  <c:v>22640</c:v>
                </c:pt>
                <c:pt idx="15">
                  <c:v>18115</c:v>
                </c:pt>
                <c:pt idx="16">
                  <c:v>18835</c:v>
                </c:pt>
                <c:pt idx="17">
                  <c:v>17655</c:v>
                </c:pt>
                <c:pt idx="18">
                  <c:v>22050</c:v>
                </c:pt>
                <c:pt idx="19">
                  <c:v>17035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2548-4BB4-BB93-49051C04A693}"/>
            </c:ext>
          </c:extLst>
        </c:ser>
        <c:ser>
          <c:idx val="1"/>
          <c:order val="1"/>
          <c:tx>
            <c:strRef>
              <c:f>'Mercato del lavoro'!$C$141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'Mercato del lavoro'!$D$138:$W$139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'Mercato del lavoro'!$D$141:$W$141</c:f>
              <c:numCache>
                <c:formatCode>#,##0</c:formatCode>
                <c:ptCount val="20"/>
                <c:pt idx="0">
                  <c:v>14085</c:v>
                </c:pt>
                <c:pt idx="1">
                  <c:v>16835</c:v>
                </c:pt>
                <c:pt idx="2">
                  <c:v>23275</c:v>
                </c:pt>
                <c:pt idx="3">
                  <c:v>20845</c:v>
                </c:pt>
                <c:pt idx="4">
                  <c:v>19420</c:v>
                </c:pt>
                <c:pt idx="5">
                  <c:v>21190</c:v>
                </c:pt>
                <c:pt idx="6">
                  <c:v>24975</c:v>
                </c:pt>
                <c:pt idx="7">
                  <c:v>20905</c:v>
                </c:pt>
                <c:pt idx="8">
                  <c:v>17370</c:v>
                </c:pt>
                <c:pt idx="9">
                  <c:v>18285</c:v>
                </c:pt>
                <c:pt idx="10">
                  <c:v>23265</c:v>
                </c:pt>
                <c:pt idx="11">
                  <c:v>19080</c:v>
                </c:pt>
                <c:pt idx="12">
                  <c:v>17550</c:v>
                </c:pt>
                <c:pt idx="13">
                  <c:v>18125</c:v>
                </c:pt>
                <c:pt idx="14">
                  <c:v>22205</c:v>
                </c:pt>
                <c:pt idx="15">
                  <c:v>17760</c:v>
                </c:pt>
                <c:pt idx="16">
                  <c:v>16540</c:v>
                </c:pt>
                <c:pt idx="17">
                  <c:v>17515</c:v>
                </c:pt>
                <c:pt idx="18">
                  <c:v>21905</c:v>
                </c:pt>
                <c:pt idx="19">
                  <c:v>17375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2548-4BB4-BB93-49051C04A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30000"/>
          <c:min val="-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6000"/>
      </c:valAx>
      <c:valAx>
        <c:axId val="627921336"/>
        <c:scaling>
          <c:orientation val="minMax"/>
          <c:max val="7500"/>
          <c:min val="-15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15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INTERMITTENTE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'Mercato del lavoro'!$C$148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5DD-4917-8394-87961D6D12A8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5DD-4917-8394-87961D6D12A8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5DD-4917-8394-87961D6D12A8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5DD-4917-8394-87961D6D12A8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15DD-4917-8394-87961D6D12A8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15DD-4917-8394-87961D6D12A8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15DD-4917-8394-87961D6D12A8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15DD-4917-8394-87961D6D12A8}"/>
              </c:ext>
            </c:extLst>
          </c:dPt>
          <c:cat>
            <c:multiLvlStrRef>
              <c:f>'[1]Mercato del lavoro'!$D$138:$W$139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'Mercato del lavoro'!$D$148:$W$148</c:f>
              <c:numCache>
                <c:formatCode>#,##0</c:formatCode>
                <c:ptCount val="20"/>
                <c:pt idx="0">
                  <c:v>-870</c:v>
                </c:pt>
                <c:pt idx="1">
                  <c:v>830</c:v>
                </c:pt>
                <c:pt idx="2">
                  <c:v>390</c:v>
                </c:pt>
                <c:pt idx="3">
                  <c:v>410</c:v>
                </c:pt>
                <c:pt idx="4">
                  <c:v>-470</c:v>
                </c:pt>
                <c:pt idx="5">
                  <c:v>700</c:v>
                </c:pt>
                <c:pt idx="6">
                  <c:v>30</c:v>
                </c:pt>
                <c:pt idx="7">
                  <c:v>-15</c:v>
                </c:pt>
                <c:pt idx="8">
                  <c:v>-350</c:v>
                </c:pt>
                <c:pt idx="9">
                  <c:v>825</c:v>
                </c:pt>
                <c:pt idx="10">
                  <c:v>170</c:v>
                </c:pt>
                <c:pt idx="11">
                  <c:v>255</c:v>
                </c:pt>
                <c:pt idx="12">
                  <c:v>-415</c:v>
                </c:pt>
                <c:pt idx="13">
                  <c:v>855</c:v>
                </c:pt>
                <c:pt idx="14">
                  <c:v>175</c:v>
                </c:pt>
                <c:pt idx="15">
                  <c:v>35</c:v>
                </c:pt>
                <c:pt idx="16">
                  <c:v>-450</c:v>
                </c:pt>
                <c:pt idx="17">
                  <c:v>895</c:v>
                </c:pt>
                <c:pt idx="18">
                  <c:v>95</c:v>
                </c:pt>
                <c:pt idx="19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5DD-4917-8394-87961D6D1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'Mercato del lavoro'!$C$146</c:f>
              <c:strCache>
                <c:ptCount val="1"/>
                <c:pt idx="0">
                  <c:v>Attivazioni (scala sx)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'Mercato del lavoro'!$D$144:$W$145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'Mercato del lavoro'!$D$146:$W$146</c:f>
              <c:numCache>
                <c:formatCode>#,##0</c:formatCode>
                <c:ptCount val="20"/>
                <c:pt idx="0">
                  <c:v>855</c:v>
                </c:pt>
                <c:pt idx="1">
                  <c:v>2025</c:v>
                </c:pt>
                <c:pt idx="2">
                  <c:v>1970</c:v>
                </c:pt>
                <c:pt idx="3">
                  <c:v>2235</c:v>
                </c:pt>
                <c:pt idx="4">
                  <c:v>1630</c:v>
                </c:pt>
                <c:pt idx="5">
                  <c:v>2360</c:v>
                </c:pt>
                <c:pt idx="6">
                  <c:v>2020</c:v>
                </c:pt>
                <c:pt idx="7">
                  <c:v>1960</c:v>
                </c:pt>
                <c:pt idx="8">
                  <c:v>1935</c:v>
                </c:pt>
                <c:pt idx="9">
                  <c:v>2410</c:v>
                </c:pt>
                <c:pt idx="10">
                  <c:v>1970</c:v>
                </c:pt>
                <c:pt idx="11">
                  <c:v>2310</c:v>
                </c:pt>
                <c:pt idx="12">
                  <c:v>1990</c:v>
                </c:pt>
                <c:pt idx="13">
                  <c:v>2385</c:v>
                </c:pt>
                <c:pt idx="14">
                  <c:v>2190</c:v>
                </c:pt>
                <c:pt idx="15">
                  <c:v>2295</c:v>
                </c:pt>
                <c:pt idx="16">
                  <c:v>2075</c:v>
                </c:pt>
                <c:pt idx="17">
                  <c:v>2680</c:v>
                </c:pt>
                <c:pt idx="18">
                  <c:v>2310</c:v>
                </c:pt>
                <c:pt idx="19">
                  <c:v>2365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15DD-4917-8394-87961D6D12A8}"/>
            </c:ext>
          </c:extLst>
        </c:ser>
        <c:ser>
          <c:idx val="1"/>
          <c:order val="1"/>
          <c:tx>
            <c:strRef>
              <c:f>'Mercato del lavoro'!$C$147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'Mercato del lavoro'!$D$144:$W$145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'Mercato del lavoro'!$D$147:$W$147</c:f>
              <c:numCache>
                <c:formatCode>#,##0</c:formatCode>
                <c:ptCount val="20"/>
                <c:pt idx="0">
                  <c:v>1725</c:v>
                </c:pt>
                <c:pt idx="1">
                  <c:v>1195</c:v>
                </c:pt>
                <c:pt idx="2">
                  <c:v>1580</c:v>
                </c:pt>
                <c:pt idx="3">
                  <c:v>1825</c:v>
                </c:pt>
                <c:pt idx="4">
                  <c:v>2100</c:v>
                </c:pt>
                <c:pt idx="5">
                  <c:v>1660</c:v>
                </c:pt>
                <c:pt idx="6">
                  <c:v>1990</c:v>
                </c:pt>
                <c:pt idx="7">
                  <c:v>1975</c:v>
                </c:pt>
                <c:pt idx="8">
                  <c:v>2285</c:v>
                </c:pt>
                <c:pt idx="9">
                  <c:v>1585</c:v>
                </c:pt>
                <c:pt idx="10">
                  <c:v>1800</c:v>
                </c:pt>
                <c:pt idx="11">
                  <c:v>2055</c:v>
                </c:pt>
                <c:pt idx="12">
                  <c:v>2405</c:v>
                </c:pt>
                <c:pt idx="13">
                  <c:v>1530</c:v>
                </c:pt>
                <c:pt idx="14">
                  <c:v>2015</c:v>
                </c:pt>
                <c:pt idx="15">
                  <c:v>2260</c:v>
                </c:pt>
                <c:pt idx="16">
                  <c:v>2525</c:v>
                </c:pt>
                <c:pt idx="17">
                  <c:v>1785</c:v>
                </c:pt>
                <c:pt idx="18">
                  <c:v>2215</c:v>
                </c:pt>
                <c:pt idx="19">
                  <c:v>2200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15DD-4917-8394-87961D6D1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3000"/>
          <c:min val="-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600"/>
      </c:valAx>
      <c:valAx>
        <c:axId val="627921336"/>
        <c:scaling>
          <c:orientation val="minMax"/>
          <c:max val="5000"/>
          <c:min val="-10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10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PARASUBORDINATO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'Mercato del lavoro'!$C$154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75A-4F1B-98ED-7285458C3D0B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75A-4F1B-98ED-7285458C3D0B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75A-4F1B-98ED-7285458C3D0B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75A-4F1B-98ED-7285458C3D0B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75A-4F1B-98ED-7285458C3D0B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75A-4F1B-98ED-7285458C3D0B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75A-4F1B-98ED-7285458C3D0B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75A-4F1B-98ED-7285458C3D0B}"/>
              </c:ext>
            </c:extLst>
          </c:dPt>
          <c:cat>
            <c:multiLvlStrRef>
              <c:f>'[1]Mercato del lavoro'!$D$138:$W$139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'Mercato del lavoro'!$D$154:$W$154</c:f>
              <c:numCache>
                <c:formatCode>#,##0</c:formatCode>
                <c:ptCount val="20"/>
                <c:pt idx="0">
                  <c:v>-165</c:v>
                </c:pt>
                <c:pt idx="1">
                  <c:v>-10</c:v>
                </c:pt>
                <c:pt idx="2">
                  <c:v>30</c:v>
                </c:pt>
                <c:pt idx="3">
                  <c:v>145</c:v>
                </c:pt>
                <c:pt idx="4">
                  <c:v>85</c:v>
                </c:pt>
                <c:pt idx="5">
                  <c:v>-105</c:v>
                </c:pt>
                <c:pt idx="6">
                  <c:v>-55</c:v>
                </c:pt>
                <c:pt idx="7">
                  <c:v>275</c:v>
                </c:pt>
                <c:pt idx="8">
                  <c:v>130</c:v>
                </c:pt>
                <c:pt idx="9">
                  <c:v>-35</c:v>
                </c:pt>
                <c:pt idx="10">
                  <c:v>6170</c:v>
                </c:pt>
                <c:pt idx="11">
                  <c:v>1750</c:v>
                </c:pt>
                <c:pt idx="12">
                  <c:v>-530</c:v>
                </c:pt>
                <c:pt idx="13">
                  <c:v>25</c:v>
                </c:pt>
                <c:pt idx="14">
                  <c:v>-355</c:v>
                </c:pt>
                <c:pt idx="15">
                  <c:v>1120</c:v>
                </c:pt>
                <c:pt idx="16">
                  <c:v>-275</c:v>
                </c:pt>
                <c:pt idx="17">
                  <c:v>-15</c:v>
                </c:pt>
                <c:pt idx="18">
                  <c:v>-1450</c:v>
                </c:pt>
                <c:pt idx="19">
                  <c:v>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75A-4F1B-98ED-7285458C3D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'Mercato del lavoro'!$C$152</c:f>
              <c:strCache>
                <c:ptCount val="1"/>
                <c:pt idx="0">
                  <c:v>Attivazioni (scala sx)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'Mercato del lavoro'!$D$150:$W$151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'Mercato del lavoro'!$D$152:$W$152</c:f>
              <c:numCache>
                <c:formatCode>#,##0</c:formatCode>
                <c:ptCount val="20"/>
                <c:pt idx="0">
                  <c:v>505</c:v>
                </c:pt>
                <c:pt idx="1">
                  <c:v>590</c:v>
                </c:pt>
                <c:pt idx="2">
                  <c:v>1165</c:v>
                </c:pt>
                <c:pt idx="3">
                  <c:v>890</c:v>
                </c:pt>
                <c:pt idx="4">
                  <c:v>835</c:v>
                </c:pt>
                <c:pt idx="5">
                  <c:v>780</c:v>
                </c:pt>
                <c:pt idx="6">
                  <c:v>1240</c:v>
                </c:pt>
                <c:pt idx="7">
                  <c:v>1070</c:v>
                </c:pt>
                <c:pt idx="8">
                  <c:v>1140</c:v>
                </c:pt>
                <c:pt idx="9">
                  <c:v>940</c:v>
                </c:pt>
                <c:pt idx="10">
                  <c:v>7970</c:v>
                </c:pt>
                <c:pt idx="11">
                  <c:v>3015</c:v>
                </c:pt>
                <c:pt idx="12">
                  <c:v>2910</c:v>
                </c:pt>
                <c:pt idx="13">
                  <c:v>1925</c:v>
                </c:pt>
                <c:pt idx="14">
                  <c:v>6160</c:v>
                </c:pt>
                <c:pt idx="15">
                  <c:v>2810</c:v>
                </c:pt>
                <c:pt idx="16">
                  <c:v>3010</c:v>
                </c:pt>
                <c:pt idx="17">
                  <c:v>1885</c:v>
                </c:pt>
                <c:pt idx="18">
                  <c:v>5555</c:v>
                </c:pt>
                <c:pt idx="19">
                  <c:v>2285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E75A-4F1B-98ED-7285458C3D0B}"/>
            </c:ext>
          </c:extLst>
        </c:ser>
        <c:ser>
          <c:idx val="1"/>
          <c:order val="1"/>
          <c:tx>
            <c:strRef>
              <c:f>'Mercato del lavoro'!$C$153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'Mercato del lavoro'!$D$150:$W$151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'Mercato del lavoro'!$D$153:$W$153</c:f>
              <c:numCache>
                <c:formatCode>#,##0</c:formatCode>
                <c:ptCount val="20"/>
                <c:pt idx="0">
                  <c:v>670</c:v>
                </c:pt>
                <c:pt idx="1">
                  <c:v>600</c:v>
                </c:pt>
                <c:pt idx="2">
                  <c:v>1135</c:v>
                </c:pt>
                <c:pt idx="3">
                  <c:v>745</c:v>
                </c:pt>
                <c:pt idx="4">
                  <c:v>750</c:v>
                </c:pt>
                <c:pt idx="5">
                  <c:v>885</c:v>
                </c:pt>
                <c:pt idx="6">
                  <c:v>1295</c:v>
                </c:pt>
                <c:pt idx="7">
                  <c:v>795</c:v>
                </c:pt>
                <c:pt idx="8">
                  <c:v>1010</c:v>
                </c:pt>
                <c:pt idx="9">
                  <c:v>975</c:v>
                </c:pt>
                <c:pt idx="10">
                  <c:v>1800</c:v>
                </c:pt>
                <c:pt idx="11">
                  <c:v>1265</c:v>
                </c:pt>
                <c:pt idx="12">
                  <c:v>3440</c:v>
                </c:pt>
                <c:pt idx="13">
                  <c:v>1900</c:v>
                </c:pt>
                <c:pt idx="14">
                  <c:v>6515</c:v>
                </c:pt>
                <c:pt idx="15">
                  <c:v>1690</c:v>
                </c:pt>
                <c:pt idx="16">
                  <c:v>3285</c:v>
                </c:pt>
                <c:pt idx="17">
                  <c:v>1900</c:v>
                </c:pt>
                <c:pt idx="18">
                  <c:v>7005</c:v>
                </c:pt>
                <c:pt idx="19">
                  <c:v>1305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E75A-4F1B-98ED-7285458C3D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8400"/>
          <c:min val="-1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1400"/>
      </c:valAx>
      <c:valAx>
        <c:axId val="627921336"/>
        <c:scaling>
          <c:orientation val="minMax"/>
          <c:max val="9000"/>
          <c:min val="-15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15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DIPENDENTE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'C-Mercato del lavoro'!$C$129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ED8-4B95-8588-9FE9197B7EEB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ED8-4B95-8588-9FE9197B7EEB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ED8-4B95-8588-9FE9197B7EEB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ED8-4B95-8588-9FE9197B7EEB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ED8-4B95-8588-9FE9197B7EEB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AED8-4B95-8588-9FE9197B7EEB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AED8-4B95-8588-9FE9197B7EEB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AED8-4B95-8588-9FE9197B7EEB}"/>
              </c:ext>
            </c:extLst>
          </c:dPt>
          <c:cat>
            <c:multiLvlStrRef>
              <c:f>'[1]C-Mercato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</c:lvl>
              </c:multiLvlStrCache>
            </c:multiLvlStrRef>
          </c:cat>
          <c:val>
            <c:numRef>
              <c:f>'C-Mercato del lavoro'!$D$129:$W$129</c:f>
              <c:numCache>
                <c:formatCode>#,##0</c:formatCode>
                <c:ptCount val="20"/>
                <c:pt idx="0">
                  <c:v>125</c:v>
                </c:pt>
                <c:pt idx="1">
                  <c:v>385</c:v>
                </c:pt>
                <c:pt idx="2">
                  <c:v>145</c:v>
                </c:pt>
                <c:pt idx="3">
                  <c:v>155</c:v>
                </c:pt>
                <c:pt idx="4">
                  <c:v>-50</c:v>
                </c:pt>
                <c:pt idx="5">
                  <c:v>205</c:v>
                </c:pt>
                <c:pt idx="6">
                  <c:v>-95</c:v>
                </c:pt>
                <c:pt idx="7">
                  <c:v>355</c:v>
                </c:pt>
                <c:pt idx="8">
                  <c:v>215</c:v>
                </c:pt>
                <c:pt idx="9">
                  <c:v>310</c:v>
                </c:pt>
                <c:pt idx="10">
                  <c:v>15</c:v>
                </c:pt>
                <c:pt idx="11">
                  <c:v>155</c:v>
                </c:pt>
                <c:pt idx="12">
                  <c:v>250</c:v>
                </c:pt>
                <c:pt idx="13">
                  <c:v>325</c:v>
                </c:pt>
                <c:pt idx="14">
                  <c:v>-40</c:v>
                </c:pt>
                <c:pt idx="15">
                  <c:v>230</c:v>
                </c:pt>
                <c:pt idx="16">
                  <c:v>-75</c:v>
                </c:pt>
                <c:pt idx="17">
                  <c:v>120</c:v>
                </c:pt>
                <c:pt idx="18">
                  <c:v>-100</c:v>
                </c:pt>
                <c:pt idx="19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ED8-4B95-8588-9FE9197B7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'C-Mercato del lavoro'!$C$127</c:f>
              <c:strCache>
                <c:ptCount val="1"/>
                <c:pt idx="0">
                  <c:v>Assunzioni (scala sx)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'C-Mercato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'C-Mercato del lavoro'!$D$127:$W$127</c:f>
              <c:numCache>
                <c:formatCode>#,##0</c:formatCode>
                <c:ptCount val="20"/>
                <c:pt idx="0">
                  <c:v>1780</c:v>
                </c:pt>
                <c:pt idx="1">
                  <c:v>1890</c:v>
                </c:pt>
                <c:pt idx="2">
                  <c:v>1930</c:v>
                </c:pt>
                <c:pt idx="3">
                  <c:v>2340</c:v>
                </c:pt>
                <c:pt idx="4">
                  <c:v>2255</c:v>
                </c:pt>
                <c:pt idx="5">
                  <c:v>2265</c:v>
                </c:pt>
                <c:pt idx="6">
                  <c:v>2030</c:v>
                </c:pt>
                <c:pt idx="7">
                  <c:v>2490</c:v>
                </c:pt>
                <c:pt idx="8">
                  <c:v>2260</c:v>
                </c:pt>
                <c:pt idx="9">
                  <c:v>2250</c:v>
                </c:pt>
                <c:pt idx="10">
                  <c:v>2040</c:v>
                </c:pt>
                <c:pt idx="11">
                  <c:v>2390</c:v>
                </c:pt>
                <c:pt idx="12">
                  <c:v>2415</c:v>
                </c:pt>
                <c:pt idx="13">
                  <c:v>2325</c:v>
                </c:pt>
                <c:pt idx="14">
                  <c:v>2145</c:v>
                </c:pt>
                <c:pt idx="15">
                  <c:v>2345</c:v>
                </c:pt>
                <c:pt idx="16">
                  <c:v>2185</c:v>
                </c:pt>
                <c:pt idx="17">
                  <c:v>2125</c:v>
                </c:pt>
                <c:pt idx="18">
                  <c:v>1985</c:v>
                </c:pt>
                <c:pt idx="19">
                  <c:v>2230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AED8-4B95-8588-9FE9197B7EEB}"/>
            </c:ext>
          </c:extLst>
        </c:ser>
        <c:ser>
          <c:idx val="1"/>
          <c:order val="1"/>
          <c:tx>
            <c:strRef>
              <c:f>'C-Mercato del lavoro'!$C$128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'C-Mercato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'C-Mercato del lavoro'!$D$128:$W$128</c:f>
              <c:numCache>
                <c:formatCode>#,##0</c:formatCode>
                <c:ptCount val="20"/>
                <c:pt idx="0">
                  <c:v>1655</c:v>
                </c:pt>
                <c:pt idx="1">
                  <c:v>1505</c:v>
                </c:pt>
                <c:pt idx="2">
                  <c:v>1785</c:v>
                </c:pt>
                <c:pt idx="3">
                  <c:v>2185</c:v>
                </c:pt>
                <c:pt idx="4">
                  <c:v>2305</c:v>
                </c:pt>
                <c:pt idx="5">
                  <c:v>2060</c:v>
                </c:pt>
                <c:pt idx="6">
                  <c:v>2125</c:v>
                </c:pt>
                <c:pt idx="7">
                  <c:v>2135</c:v>
                </c:pt>
                <c:pt idx="8">
                  <c:v>2045</c:v>
                </c:pt>
                <c:pt idx="9">
                  <c:v>1940</c:v>
                </c:pt>
                <c:pt idx="10">
                  <c:v>2025</c:v>
                </c:pt>
                <c:pt idx="11">
                  <c:v>2235</c:v>
                </c:pt>
                <c:pt idx="12">
                  <c:v>2165</c:v>
                </c:pt>
                <c:pt idx="13">
                  <c:v>2000</c:v>
                </c:pt>
                <c:pt idx="14">
                  <c:v>2185</c:v>
                </c:pt>
                <c:pt idx="15">
                  <c:v>2115</c:v>
                </c:pt>
                <c:pt idx="16">
                  <c:v>2260</c:v>
                </c:pt>
                <c:pt idx="17">
                  <c:v>2005</c:v>
                </c:pt>
                <c:pt idx="18">
                  <c:v>2085</c:v>
                </c:pt>
                <c:pt idx="19">
                  <c:v>2090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AED8-4B95-8588-9FE9197B7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2800"/>
          <c:min val="-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700"/>
      </c:valAx>
      <c:valAx>
        <c:axId val="627921336"/>
        <c:scaling>
          <c:orientation val="minMax"/>
          <c:max val="800"/>
          <c:min val="-2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2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INTERMITTENTE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'C-Mercato del lavoro'!$C$135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161-4D3B-B1C7-C3458B12C0C4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161-4D3B-B1C7-C3458B12C0C4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161-4D3B-B1C7-C3458B12C0C4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161-4D3B-B1C7-C3458B12C0C4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161-4D3B-B1C7-C3458B12C0C4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161-4D3B-B1C7-C3458B12C0C4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2161-4D3B-B1C7-C3458B12C0C4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2161-4D3B-B1C7-C3458B12C0C4}"/>
              </c:ext>
            </c:extLst>
          </c:dPt>
          <c:cat>
            <c:multiLvlStrRef>
              <c:f>'[1]C-Mercato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</c:lvl>
              </c:multiLvlStrCache>
            </c:multiLvlStrRef>
          </c:cat>
          <c:val>
            <c:numRef>
              <c:f>'C-Mercato del lavoro'!$D$135:$W$135</c:f>
              <c:numCache>
                <c:formatCode>#,##0</c:formatCode>
                <c:ptCount val="20"/>
                <c:pt idx="0">
                  <c:v>-125</c:v>
                </c:pt>
                <c:pt idx="1">
                  <c:v>60</c:v>
                </c:pt>
                <c:pt idx="2">
                  <c:v>20</c:v>
                </c:pt>
                <c:pt idx="3">
                  <c:v>115</c:v>
                </c:pt>
                <c:pt idx="4">
                  <c:v>-90</c:v>
                </c:pt>
                <c:pt idx="5">
                  <c:v>45</c:v>
                </c:pt>
                <c:pt idx="6">
                  <c:v>-35</c:v>
                </c:pt>
                <c:pt idx="7">
                  <c:v>75</c:v>
                </c:pt>
                <c:pt idx="8">
                  <c:v>-110</c:v>
                </c:pt>
                <c:pt idx="9">
                  <c:v>40</c:v>
                </c:pt>
                <c:pt idx="10">
                  <c:v>-15</c:v>
                </c:pt>
                <c:pt idx="11">
                  <c:v>90</c:v>
                </c:pt>
                <c:pt idx="12">
                  <c:v>-75</c:v>
                </c:pt>
                <c:pt idx="13">
                  <c:v>40</c:v>
                </c:pt>
                <c:pt idx="14">
                  <c:v>35</c:v>
                </c:pt>
                <c:pt idx="15">
                  <c:v>20</c:v>
                </c:pt>
                <c:pt idx="16">
                  <c:v>-100</c:v>
                </c:pt>
                <c:pt idx="17">
                  <c:v>60</c:v>
                </c:pt>
                <c:pt idx="18">
                  <c:v>0</c:v>
                </c:pt>
                <c:pt idx="19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161-4D3B-B1C7-C3458B12C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'C-Mercato del lavoro'!$C$133</c:f>
              <c:strCache>
                <c:ptCount val="1"/>
                <c:pt idx="0">
                  <c:v>Attivazioni (scala sx)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'C-Mercato del lavoro'!$D$131:$W$132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'C-Mercato del lavoro'!$D$133:$W$133</c:f>
              <c:numCache>
                <c:formatCode>General</c:formatCode>
                <c:ptCount val="20"/>
                <c:pt idx="0">
                  <c:v>170</c:v>
                </c:pt>
                <c:pt idx="1">
                  <c:v>240</c:v>
                </c:pt>
                <c:pt idx="2">
                  <c:v>250</c:v>
                </c:pt>
                <c:pt idx="3">
                  <c:v>365</c:v>
                </c:pt>
                <c:pt idx="4">
                  <c:v>225</c:v>
                </c:pt>
                <c:pt idx="5">
                  <c:v>255</c:v>
                </c:pt>
                <c:pt idx="6">
                  <c:v>230</c:v>
                </c:pt>
                <c:pt idx="7">
                  <c:v>320</c:v>
                </c:pt>
                <c:pt idx="8">
                  <c:v>235</c:v>
                </c:pt>
                <c:pt idx="9">
                  <c:v>230</c:v>
                </c:pt>
                <c:pt idx="10">
                  <c:v>210</c:v>
                </c:pt>
                <c:pt idx="11">
                  <c:v>365</c:v>
                </c:pt>
                <c:pt idx="12">
                  <c:v>230</c:v>
                </c:pt>
                <c:pt idx="13">
                  <c:v>265</c:v>
                </c:pt>
                <c:pt idx="14">
                  <c:v>255</c:v>
                </c:pt>
                <c:pt idx="15">
                  <c:v>290</c:v>
                </c:pt>
                <c:pt idx="16">
                  <c:v>220</c:v>
                </c:pt>
                <c:pt idx="17">
                  <c:v>245</c:v>
                </c:pt>
                <c:pt idx="18">
                  <c:v>215</c:v>
                </c:pt>
                <c:pt idx="19">
                  <c:v>345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2161-4D3B-B1C7-C3458B12C0C4}"/>
            </c:ext>
          </c:extLst>
        </c:ser>
        <c:ser>
          <c:idx val="1"/>
          <c:order val="1"/>
          <c:tx>
            <c:strRef>
              <c:f>'C-Mercato del lavoro'!$C$134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'C-Mercato del lavoro'!$D$131:$W$132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'C-Mercato del lavoro'!$D$134:$W$134</c:f>
              <c:numCache>
                <c:formatCode>#,##0</c:formatCode>
                <c:ptCount val="20"/>
                <c:pt idx="0">
                  <c:v>295</c:v>
                </c:pt>
                <c:pt idx="1">
                  <c:v>180</c:v>
                </c:pt>
                <c:pt idx="2">
                  <c:v>230</c:v>
                </c:pt>
                <c:pt idx="3">
                  <c:v>250</c:v>
                </c:pt>
                <c:pt idx="4">
                  <c:v>315</c:v>
                </c:pt>
                <c:pt idx="5">
                  <c:v>210</c:v>
                </c:pt>
                <c:pt idx="6">
                  <c:v>265</c:v>
                </c:pt>
                <c:pt idx="7">
                  <c:v>245</c:v>
                </c:pt>
                <c:pt idx="8">
                  <c:v>345</c:v>
                </c:pt>
                <c:pt idx="9">
                  <c:v>190</c:v>
                </c:pt>
                <c:pt idx="10">
                  <c:v>225</c:v>
                </c:pt>
                <c:pt idx="11">
                  <c:v>275</c:v>
                </c:pt>
                <c:pt idx="12">
                  <c:v>305</c:v>
                </c:pt>
                <c:pt idx="13">
                  <c:v>225</c:v>
                </c:pt>
                <c:pt idx="14">
                  <c:v>220</c:v>
                </c:pt>
                <c:pt idx="15">
                  <c:v>270</c:v>
                </c:pt>
                <c:pt idx="16">
                  <c:v>320</c:v>
                </c:pt>
                <c:pt idx="17">
                  <c:v>185</c:v>
                </c:pt>
                <c:pt idx="18">
                  <c:v>215</c:v>
                </c:pt>
                <c:pt idx="19">
                  <c:v>240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2161-4D3B-B1C7-C3458B12C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40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100"/>
      </c:valAx>
      <c:valAx>
        <c:axId val="627921336"/>
        <c:scaling>
          <c:orientation val="minMax"/>
          <c:max val="400"/>
          <c:min val="-2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1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PARASUBORDINATO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'C-Mercato del lavoro'!$C$141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3C7-4319-972D-EB33EB430504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3C7-4319-972D-EB33EB430504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3C7-4319-972D-EB33EB430504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3C7-4319-972D-EB33EB430504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3C7-4319-972D-EB33EB430504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3C7-4319-972D-EB33EB430504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3C7-4319-972D-EB33EB430504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3C7-4319-972D-EB33EB430504}"/>
              </c:ext>
            </c:extLst>
          </c:dPt>
          <c:cat>
            <c:multiLvlStrRef>
              <c:f>'[1]C-Mercato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</c:lvl>
              </c:multiLvlStrCache>
            </c:multiLvlStrRef>
          </c:cat>
          <c:val>
            <c:numRef>
              <c:f>'C-Mercato del lavoro'!$D$141:$W$141</c:f>
              <c:numCache>
                <c:formatCode>#,##0</c:formatCode>
                <c:ptCount val="20"/>
                <c:pt idx="0">
                  <c:v>-15</c:v>
                </c:pt>
                <c:pt idx="1">
                  <c:v>15</c:v>
                </c:pt>
                <c:pt idx="2">
                  <c:v>15</c:v>
                </c:pt>
                <c:pt idx="3">
                  <c:v>-15</c:v>
                </c:pt>
                <c:pt idx="4">
                  <c:v>10</c:v>
                </c:pt>
                <c:pt idx="5">
                  <c:v>-5</c:v>
                </c:pt>
                <c:pt idx="6">
                  <c:v>0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-10</c:v>
                </c:pt>
                <c:pt idx="11">
                  <c:v>0</c:v>
                </c:pt>
                <c:pt idx="12">
                  <c:v>5</c:v>
                </c:pt>
                <c:pt idx="13">
                  <c:v>-10</c:v>
                </c:pt>
                <c:pt idx="14">
                  <c:v>10</c:v>
                </c:pt>
                <c:pt idx="15">
                  <c:v>-5</c:v>
                </c:pt>
                <c:pt idx="16">
                  <c:v>10</c:v>
                </c:pt>
                <c:pt idx="17">
                  <c:v>10</c:v>
                </c:pt>
                <c:pt idx="18">
                  <c:v>-10</c:v>
                </c:pt>
                <c:pt idx="1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3C7-4319-972D-EB33EB430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'C-Mercato del lavoro'!$C$139</c:f>
              <c:strCache>
                <c:ptCount val="1"/>
                <c:pt idx="0">
                  <c:v>Attivazioni (scala sx)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'C-Mercato del lavoro'!$D$137:$W$138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'C-Mercato del lavoro'!$D$139:$W$139</c:f>
              <c:numCache>
                <c:formatCode>General</c:formatCode>
                <c:ptCount val="20"/>
                <c:pt idx="0">
                  <c:v>20</c:v>
                </c:pt>
                <c:pt idx="1">
                  <c:v>30</c:v>
                </c:pt>
                <c:pt idx="2">
                  <c:v>35</c:v>
                </c:pt>
                <c:pt idx="3">
                  <c:v>25</c:v>
                </c:pt>
                <c:pt idx="4">
                  <c:v>30</c:v>
                </c:pt>
                <c:pt idx="5">
                  <c:v>15</c:v>
                </c:pt>
                <c:pt idx="6">
                  <c:v>25</c:v>
                </c:pt>
                <c:pt idx="7">
                  <c:v>30</c:v>
                </c:pt>
                <c:pt idx="8">
                  <c:v>50</c:v>
                </c:pt>
                <c:pt idx="9">
                  <c:v>20</c:v>
                </c:pt>
                <c:pt idx="10">
                  <c:v>20</c:v>
                </c:pt>
                <c:pt idx="11">
                  <c:v>25</c:v>
                </c:pt>
                <c:pt idx="12">
                  <c:v>40</c:v>
                </c:pt>
                <c:pt idx="13">
                  <c:v>15</c:v>
                </c:pt>
                <c:pt idx="14">
                  <c:v>25</c:v>
                </c:pt>
                <c:pt idx="15">
                  <c:v>25</c:v>
                </c:pt>
                <c:pt idx="16">
                  <c:v>40</c:v>
                </c:pt>
                <c:pt idx="17" formatCode="#,##0">
                  <c:v>30</c:v>
                </c:pt>
                <c:pt idx="18" formatCode="#,##0">
                  <c:v>20</c:v>
                </c:pt>
                <c:pt idx="19" formatCode="#,##0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93C7-4319-972D-EB33EB430504}"/>
            </c:ext>
          </c:extLst>
        </c:ser>
        <c:ser>
          <c:idx val="1"/>
          <c:order val="1"/>
          <c:tx>
            <c:strRef>
              <c:f>'C-Mercato del lavoro'!$C$140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'C-Mercato del lavoro'!$D$137:$W$138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'C-Mercato del lavoro'!$D$140:$W$140</c:f>
              <c:numCache>
                <c:formatCode>General</c:formatCode>
                <c:ptCount val="20"/>
                <c:pt idx="0">
                  <c:v>35</c:v>
                </c:pt>
                <c:pt idx="1">
                  <c:v>15</c:v>
                </c:pt>
                <c:pt idx="2">
                  <c:v>20</c:v>
                </c:pt>
                <c:pt idx="3">
                  <c:v>40</c:v>
                </c:pt>
                <c:pt idx="4">
                  <c:v>20</c:v>
                </c:pt>
                <c:pt idx="5">
                  <c:v>20</c:v>
                </c:pt>
                <c:pt idx="6">
                  <c:v>25</c:v>
                </c:pt>
                <c:pt idx="7">
                  <c:v>25</c:v>
                </c:pt>
                <c:pt idx="8">
                  <c:v>45</c:v>
                </c:pt>
                <c:pt idx="9">
                  <c:v>15</c:v>
                </c:pt>
                <c:pt idx="10">
                  <c:v>30</c:v>
                </c:pt>
                <c:pt idx="11">
                  <c:v>25</c:v>
                </c:pt>
                <c:pt idx="12">
                  <c:v>35</c:v>
                </c:pt>
                <c:pt idx="13">
                  <c:v>25</c:v>
                </c:pt>
                <c:pt idx="14">
                  <c:v>15</c:v>
                </c:pt>
                <c:pt idx="15">
                  <c:v>30</c:v>
                </c:pt>
                <c:pt idx="16">
                  <c:v>30</c:v>
                </c:pt>
                <c:pt idx="17" formatCode="#,##0">
                  <c:v>20</c:v>
                </c:pt>
                <c:pt idx="18" formatCode="#,##0">
                  <c:v>30</c:v>
                </c:pt>
                <c:pt idx="19" formatCode="#,##0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93C7-4319-972D-EB33EB430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6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10"/>
      </c:valAx>
      <c:valAx>
        <c:axId val="627921336"/>
        <c:scaling>
          <c:orientation val="minMax"/>
          <c:max val="60"/>
          <c:min val="-2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1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DIPENDENTE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'T-Mercato del lavoro'!$C$129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4EC-4BF5-B394-967EFEDE776C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4EC-4BF5-B394-967EFEDE776C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4EC-4BF5-B394-967EFEDE776C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4EC-4BF5-B394-967EFEDE776C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4EC-4BF5-B394-967EFEDE776C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4EC-4BF5-B394-967EFEDE776C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4EC-4BF5-B394-967EFEDE776C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44EC-4BF5-B394-967EFEDE776C}"/>
              </c:ext>
            </c:extLst>
          </c:dPt>
          <c:cat>
            <c:multiLvlStrRef>
              <c:f>'[1]T-Mercato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</c:lvl>
              </c:multiLvlStrCache>
            </c:multiLvlStrRef>
          </c:cat>
          <c:val>
            <c:numRef>
              <c:f>'T-Mercato del lavoro'!$D$129:$W$129</c:f>
              <c:numCache>
                <c:formatCode>#,##0</c:formatCode>
                <c:ptCount val="20"/>
                <c:pt idx="0">
                  <c:v>-470</c:v>
                </c:pt>
                <c:pt idx="1">
                  <c:v>455</c:v>
                </c:pt>
                <c:pt idx="2">
                  <c:v>350</c:v>
                </c:pt>
                <c:pt idx="3">
                  <c:v>130</c:v>
                </c:pt>
                <c:pt idx="4">
                  <c:v>-160</c:v>
                </c:pt>
                <c:pt idx="5">
                  <c:v>360</c:v>
                </c:pt>
                <c:pt idx="6">
                  <c:v>-125</c:v>
                </c:pt>
                <c:pt idx="7">
                  <c:v>195</c:v>
                </c:pt>
                <c:pt idx="8">
                  <c:v>360</c:v>
                </c:pt>
                <c:pt idx="9">
                  <c:v>460</c:v>
                </c:pt>
                <c:pt idx="10">
                  <c:v>-90</c:v>
                </c:pt>
                <c:pt idx="11">
                  <c:v>345</c:v>
                </c:pt>
                <c:pt idx="12">
                  <c:v>340</c:v>
                </c:pt>
                <c:pt idx="13">
                  <c:v>170</c:v>
                </c:pt>
                <c:pt idx="14">
                  <c:v>-145</c:v>
                </c:pt>
                <c:pt idx="15">
                  <c:v>200</c:v>
                </c:pt>
                <c:pt idx="16">
                  <c:v>185</c:v>
                </c:pt>
                <c:pt idx="17">
                  <c:v>50</c:v>
                </c:pt>
                <c:pt idx="18">
                  <c:v>-65</c:v>
                </c:pt>
                <c:pt idx="19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4EC-4BF5-B394-967EFEDE7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'T-Mercato del lavoro'!$C$127</c:f>
              <c:strCache>
                <c:ptCount val="1"/>
                <c:pt idx="0">
                  <c:v>Assunzioni (scala sx)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'T-Mercato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'T-Mercato del lavoro'!$D$127:$W$127</c:f>
              <c:numCache>
                <c:formatCode>#,##0</c:formatCode>
                <c:ptCount val="20"/>
                <c:pt idx="0">
                  <c:v>710</c:v>
                </c:pt>
                <c:pt idx="1">
                  <c:v>2195</c:v>
                </c:pt>
                <c:pt idx="2">
                  <c:v>3010</c:v>
                </c:pt>
                <c:pt idx="3">
                  <c:v>2760</c:v>
                </c:pt>
                <c:pt idx="4">
                  <c:v>1840</c:v>
                </c:pt>
                <c:pt idx="5">
                  <c:v>2900</c:v>
                </c:pt>
                <c:pt idx="6">
                  <c:v>3115</c:v>
                </c:pt>
                <c:pt idx="7">
                  <c:v>2820</c:v>
                </c:pt>
                <c:pt idx="8">
                  <c:v>2340</c:v>
                </c:pt>
                <c:pt idx="9">
                  <c:v>2920</c:v>
                </c:pt>
                <c:pt idx="10">
                  <c:v>2615</c:v>
                </c:pt>
                <c:pt idx="11">
                  <c:v>2970</c:v>
                </c:pt>
                <c:pt idx="12">
                  <c:v>2500</c:v>
                </c:pt>
                <c:pt idx="13">
                  <c:v>2555</c:v>
                </c:pt>
                <c:pt idx="14">
                  <c:v>2255</c:v>
                </c:pt>
                <c:pt idx="15">
                  <c:v>2640</c:v>
                </c:pt>
                <c:pt idx="16">
                  <c:v>2500</c:v>
                </c:pt>
                <c:pt idx="17">
                  <c:v>2515</c:v>
                </c:pt>
                <c:pt idx="18">
                  <c:v>2280</c:v>
                </c:pt>
                <c:pt idx="19">
                  <c:v>2665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44EC-4BF5-B394-967EFEDE776C}"/>
            </c:ext>
          </c:extLst>
        </c:ser>
        <c:ser>
          <c:idx val="1"/>
          <c:order val="1"/>
          <c:tx>
            <c:strRef>
              <c:f>'T-Mercato del lavoro'!$C$128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'T-Mercato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'T-Mercato del lavoro'!$D$128:$W$128</c:f>
              <c:numCache>
                <c:formatCode>#,##0</c:formatCode>
                <c:ptCount val="20"/>
                <c:pt idx="0">
                  <c:v>1180</c:v>
                </c:pt>
                <c:pt idx="1">
                  <c:v>1740</c:v>
                </c:pt>
                <c:pt idx="2">
                  <c:v>2660</c:v>
                </c:pt>
                <c:pt idx="3">
                  <c:v>2630</c:v>
                </c:pt>
                <c:pt idx="4">
                  <c:v>2000</c:v>
                </c:pt>
                <c:pt idx="5">
                  <c:v>2540</c:v>
                </c:pt>
                <c:pt idx="6">
                  <c:v>3240</c:v>
                </c:pt>
                <c:pt idx="7">
                  <c:v>2625</c:v>
                </c:pt>
                <c:pt idx="8">
                  <c:v>1980</c:v>
                </c:pt>
                <c:pt idx="9">
                  <c:v>2460</c:v>
                </c:pt>
                <c:pt idx="10">
                  <c:v>2705</c:v>
                </c:pt>
                <c:pt idx="11">
                  <c:v>2625</c:v>
                </c:pt>
                <c:pt idx="12">
                  <c:v>2160</c:v>
                </c:pt>
                <c:pt idx="13">
                  <c:v>2385</c:v>
                </c:pt>
                <c:pt idx="14">
                  <c:v>2400</c:v>
                </c:pt>
                <c:pt idx="15">
                  <c:v>2440</c:v>
                </c:pt>
                <c:pt idx="16">
                  <c:v>2315</c:v>
                </c:pt>
                <c:pt idx="17">
                  <c:v>2465</c:v>
                </c:pt>
                <c:pt idx="18">
                  <c:v>2345</c:v>
                </c:pt>
                <c:pt idx="19">
                  <c:v>2510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44EC-4BF5-B394-967EFEDE7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4000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1000"/>
      </c:valAx>
      <c:valAx>
        <c:axId val="627921336"/>
        <c:scaling>
          <c:orientation val="minMax"/>
          <c:max val="2000"/>
          <c:min val="-5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5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INTERMITTENTE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'T-Mercato del lavoro'!$C$135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B65-49D3-B9C7-BD81E38EABD6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B65-49D3-B9C7-BD81E38EABD6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B65-49D3-B9C7-BD81E38EABD6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B65-49D3-B9C7-BD81E38EABD6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B65-49D3-B9C7-BD81E38EABD6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B65-49D3-B9C7-BD81E38EABD6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B65-49D3-B9C7-BD81E38EABD6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B65-49D3-B9C7-BD81E38EABD6}"/>
              </c:ext>
            </c:extLst>
          </c:dPt>
          <c:cat>
            <c:multiLvlStrRef>
              <c:f>'[1]T-Mercato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</c:lvl>
              </c:multiLvlStrCache>
            </c:multiLvlStrRef>
          </c:cat>
          <c:val>
            <c:numRef>
              <c:f>'T-Mercato del lavoro'!$D$135:$W$135</c:f>
              <c:numCache>
                <c:formatCode>#,##0</c:formatCode>
                <c:ptCount val="20"/>
                <c:pt idx="0">
                  <c:v>-590</c:v>
                </c:pt>
                <c:pt idx="1">
                  <c:v>725</c:v>
                </c:pt>
                <c:pt idx="2">
                  <c:v>305</c:v>
                </c:pt>
                <c:pt idx="3">
                  <c:v>240</c:v>
                </c:pt>
                <c:pt idx="4">
                  <c:v>-330</c:v>
                </c:pt>
                <c:pt idx="5">
                  <c:v>500</c:v>
                </c:pt>
                <c:pt idx="6">
                  <c:v>45</c:v>
                </c:pt>
                <c:pt idx="7">
                  <c:v>-100</c:v>
                </c:pt>
                <c:pt idx="8">
                  <c:v>-175</c:v>
                </c:pt>
                <c:pt idx="9">
                  <c:v>645</c:v>
                </c:pt>
                <c:pt idx="10">
                  <c:v>145</c:v>
                </c:pt>
                <c:pt idx="11">
                  <c:v>200</c:v>
                </c:pt>
                <c:pt idx="12">
                  <c:v>-305</c:v>
                </c:pt>
                <c:pt idx="13">
                  <c:v>675</c:v>
                </c:pt>
                <c:pt idx="14">
                  <c:v>125</c:v>
                </c:pt>
                <c:pt idx="15">
                  <c:v>0</c:v>
                </c:pt>
                <c:pt idx="16">
                  <c:v>-335</c:v>
                </c:pt>
                <c:pt idx="17">
                  <c:v>740</c:v>
                </c:pt>
                <c:pt idx="18">
                  <c:v>115</c:v>
                </c:pt>
                <c:pt idx="19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65-49D3-B9C7-BD81E38EA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'T-Mercato del lavoro'!$C$133</c:f>
              <c:strCache>
                <c:ptCount val="1"/>
                <c:pt idx="0">
                  <c:v>Attivazioni (scala sx)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'T-Mercato del lavoro'!$D$131:$W$132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'T-Mercato del lavoro'!$D$133:$W$133</c:f>
              <c:numCache>
                <c:formatCode>#,##0</c:formatCode>
                <c:ptCount val="20"/>
                <c:pt idx="0">
                  <c:v>480</c:v>
                </c:pt>
                <c:pt idx="1">
                  <c:v>1455</c:v>
                </c:pt>
                <c:pt idx="2">
                  <c:v>1350</c:v>
                </c:pt>
                <c:pt idx="3">
                  <c:v>1475</c:v>
                </c:pt>
                <c:pt idx="4">
                  <c:v>1060</c:v>
                </c:pt>
                <c:pt idx="5">
                  <c:v>1655</c:v>
                </c:pt>
                <c:pt idx="6">
                  <c:v>1380</c:v>
                </c:pt>
                <c:pt idx="7">
                  <c:v>1280</c:v>
                </c:pt>
                <c:pt idx="8">
                  <c:v>1330</c:v>
                </c:pt>
                <c:pt idx="9">
                  <c:v>1700</c:v>
                </c:pt>
                <c:pt idx="10">
                  <c:v>1370</c:v>
                </c:pt>
                <c:pt idx="11">
                  <c:v>1585</c:v>
                </c:pt>
                <c:pt idx="12">
                  <c:v>1395</c:v>
                </c:pt>
                <c:pt idx="13">
                  <c:v>1730</c:v>
                </c:pt>
                <c:pt idx="14">
                  <c:v>1530</c:v>
                </c:pt>
                <c:pt idx="15">
                  <c:v>1555</c:v>
                </c:pt>
                <c:pt idx="16">
                  <c:v>1445</c:v>
                </c:pt>
                <c:pt idx="17">
                  <c:v>2035</c:v>
                </c:pt>
                <c:pt idx="18">
                  <c:v>1690</c:v>
                </c:pt>
                <c:pt idx="19">
                  <c:v>1635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0B65-49D3-B9C7-BD81E38EABD6}"/>
            </c:ext>
          </c:extLst>
        </c:ser>
        <c:ser>
          <c:idx val="1"/>
          <c:order val="1"/>
          <c:tx>
            <c:strRef>
              <c:f>'T-Mercato del lavoro'!$C$134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'T-Mercato del lavoro'!$D$131:$W$132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'T-Mercato del lavoro'!$D$134:$W$134</c:f>
              <c:numCache>
                <c:formatCode>#,##0</c:formatCode>
                <c:ptCount val="20"/>
                <c:pt idx="0">
                  <c:v>1070</c:v>
                </c:pt>
                <c:pt idx="1">
                  <c:v>730</c:v>
                </c:pt>
                <c:pt idx="2">
                  <c:v>1045</c:v>
                </c:pt>
                <c:pt idx="3">
                  <c:v>1235</c:v>
                </c:pt>
                <c:pt idx="4">
                  <c:v>1390</c:v>
                </c:pt>
                <c:pt idx="5" formatCode="General">
                  <c:v>1155</c:v>
                </c:pt>
                <c:pt idx="6">
                  <c:v>1335</c:v>
                </c:pt>
                <c:pt idx="7">
                  <c:v>1380</c:v>
                </c:pt>
                <c:pt idx="8">
                  <c:v>1505</c:v>
                </c:pt>
                <c:pt idx="9">
                  <c:v>1055</c:v>
                </c:pt>
                <c:pt idx="10">
                  <c:v>1225</c:v>
                </c:pt>
                <c:pt idx="11">
                  <c:v>1385</c:v>
                </c:pt>
                <c:pt idx="12">
                  <c:v>1700</c:v>
                </c:pt>
                <c:pt idx="13">
                  <c:v>1055</c:v>
                </c:pt>
                <c:pt idx="14">
                  <c:v>1405</c:v>
                </c:pt>
                <c:pt idx="15">
                  <c:v>1555</c:v>
                </c:pt>
                <c:pt idx="16">
                  <c:v>1780</c:v>
                </c:pt>
                <c:pt idx="17">
                  <c:v>1295</c:v>
                </c:pt>
                <c:pt idx="18">
                  <c:v>1575</c:v>
                </c:pt>
                <c:pt idx="19">
                  <c:v>1595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0B65-49D3-B9C7-BD81E38EA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2400"/>
          <c:min val="-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600"/>
      </c:valAx>
      <c:valAx>
        <c:axId val="627921336"/>
        <c:scaling>
          <c:orientation val="minMax"/>
          <c:max val="4000"/>
          <c:min val="-10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10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PARASUBORDINATO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'T-Mercato del lavoro'!$C$141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D85-4F8A-B255-3813BBF1E776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D85-4F8A-B255-3813BBF1E776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D85-4F8A-B255-3813BBF1E776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D85-4F8A-B255-3813BBF1E776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D85-4F8A-B255-3813BBF1E776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D85-4F8A-B255-3813BBF1E776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D85-4F8A-B255-3813BBF1E776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BD85-4F8A-B255-3813BBF1E776}"/>
              </c:ext>
            </c:extLst>
          </c:dPt>
          <c:cat>
            <c:multiLvlStrRef>
              <c:f>'[1]T-Mercato del lavoro'!$D$125:$W$126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</c:lvl>
              </c:multiLvlStrCache>
            </c:multiLvlStrRef>
          </c:cat>
          <c:val>
            <c:numRef>
              <c:f>'T-Mercato del lavoro'!$D$141:$W$141</c:f>
              <c:numCache>
                <c:formatCode>#,##0</c:formatCode>
                <c:ptCount val="20"/>
                <c:pt idx="0">
                  <c:v>-85</c:v>
                </c:pt>
                <c:pt idx="1">
                  <c:v>15</c:v>
                </c:pt>
                <c:pt idx="2">
                  <c:v>75</c:v>
                </c:pt>
                <c:pt idx="3">
                  <c:v>20</c:v>
                </c:pt>
                <c:pt idx="4">
                  <c:v>-65</c:v>
                </c:pt>
                <c:pt idx="5">
                  <c:v>-25</c:v>
                </c:pt>
                <c:pt idx="6">
                  <c:v>-15</c:v>
                </c:pt>
                <c:pt idx="7">
                  <c:v>75</c:v>
                </c:pt>
                <c:pt idx="8">
                  <c:v>60</c:v>
                </c:pt>
                <c:pt idx="9">
                  <c:v>50</c:v>
                </c:pt>
                <c:pt idx="10">
                  <c:v>5720</c:v>
                </c:pt>
                <c:pt idx="11">
                  <c:v>1460</c:v>
                </c:pt>
                <c:pt idx="12">
                  <c:v>-460</c:v>
                </c:pt>
                <c:pt idx="13">
                  <c:v>90</c:v>
                </c:pt>
                <c:pt idx="14">
                  <c:v>-155</c:v>
                </c:pt>
                <c:pt idx="15">
                  <c:v>845</c:v>
                </c:pt>
                <c:pt idx="16">
                  <c:v>-75</c:v>
                </c:pt>
                <c:pt idx="17">
                  <c:v>-90</c:v>
                </c:pt>
                <c:pt idx="18">
                  <c:v>-1080</c:v>
                </c:pt>
                <c:pt idx="19">
                  <c:v>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D85-4F8A-B255-3813BBF1E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'T-Mercato del lavoro'!$C$139</c:f>
              <c:strCache>
                <c:ptCount val="1"/>
                <c:pt idx="0">
                  <c:v>Attivazioni (scala sx)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'T-Mercato del lavoro'!$D$137:$W$138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'T-Mercato del lavoro'!$D$139:$W$139</c:f>
              <c:numCache>
                <c:formatCode>#,##0</c:formatCode>
                <c:ptCount val="20"/>
                <c:pt idx="0">
                  <c:v>110</c:v>
                </c:pt>
                <c:pt idx="1">
                  <c:v>255</c:v>
                </c:pt>
                <c:pt idx="2">
                  <c:v>600</c:v>
                </c:pt>
                <c:pt idx="3">
                  <c:v>300</c:v>
                </c:pt>
                <c:pt idx="4">
                  <c:v>210</c:v>
                </c:pt>
                <c:pt idx="5">
                  <c:v>350</c:v>
                </c:pt>
                <c:pt idx="6">
                  <c:v>605</c:v>
                </c:pt>
                <c:pt idx="7">
                  <c:v>390</c:v>
                </c:pt>
                <c:pt idx="8" formatCode="General">
                  <c:v>465</c:v>
                </c:pt>
                <c:pt idx="9" formatCode="General">
                  <c:v>435</c:v>
                </c:pt>
                <c:pt idx="10" formatCode="General">
                  <c:v>6770</c:v>
                </c:pt>
                <c:pt idx="11" formatCode="General">
                  <c:v>2215</c:v>
                </c:pt>
                <c:pt idx="12" formatCode="General">
                  <c:v>1960</c:v>
                </c:pt>
                <c:pt idx="13" formatCode="General">
                  <c:v>1320</c:v>
                </c:pt>
                <c:pt idx="14">
                  <c:v>5140</c:v>
                </c:pt>
                <c:pt idx="15">
                  <c:v>1880</c:v>
                </c:pt>
                <c:pt idx="16">
                  <c:v>2055</c:v>
                </c:pt>
                <c:pt idx="17">
                  <c:v>1030</c:v>
                </c:pt>
                <c:pt idx="18">
                  <c:v>4455</c:v>
                </c:pt>
                <c:pt idx="19">
                  <c:v>1385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BD85-4F8A-B255-3813BBF1E776}"/>
            </c:ext>
          </c:extLst>
        </c:ser>
        <c:ser>
          <c:idx val="1"/>
          <c:order val="1"/>
          <c:tx>
            <c:strRef>
              <c:f>'T-Mercato del lavoro'!$C$140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'T-Mercato del lavoro'!$D$137:$W$138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'T-Mercato del lavoro'!$D$140:$W$140</c:f>
              <c:numCache>
                <c:formatCode>General</c:formatCode>
                <c:ptCount val="20"/>
                <c:pt idx="0">
                  <c:v>195</c:v>
                </c:pt>
                <c:pt idx="1">
                  <c:v>240</c:v>
                </c:pt>
                <c:pt idx="2">
                  <c:v>525</c:v>
                </c:pt>
                <c:pt idx="3">
                  <c:v>280</c:v>
                </c:pt>
                <c:pt idx="4">
                  <c:v>275</c:v>
                </c:pt>
                <c:pt idx="5">
                  <c:v>375</c:v>
                </c:pt>
                <c:pt idx="6">
                  <c:v>620</c:v>
                </c:pt>
                <c:pt idx="7">
                  <c:v>315</c:v>
                </c:pt>
                <c:pt idx="8">
                  <c:v>405</c:v>
                </c:pt>
                <c:pt idx="9">
                  <c:v>385</c:v>
                </c:pt>
                <c:pt idx="10">
                  <c:v>1050</c:v>
                </c:pt>
                <c:pt idx="11">
                  <c:v>755</c:v>
                </c:pt>
                <c:pt idx="12">
                  <c:v>2420</c:v>
                </c:pt>
                <c:pt idx="13">
                  <c:v>1230</c:v>
                </c:pt>
                <c:pt idx="14" formatCode="#,##0">
                  <c:v>5295</c:v>
                </c:pt>
                <c:pt idx="15">
                  <c:v>1035</c:v>
                </c:pt>
                <c:pt idx="16" formatCode="#,##0">
                  <c:v>2130</c:v>
                </c:pt>
                <c:pt idx="17" formatCode="#,##0">
                  <c:v>1120</c:v>
                </c:pt>
                <c:pt idx="18" formatCode="#,##0">
                  <c:v>5535</c:v>
                </c:pt>
                <c:pt idx="19" formatCode="#,##0">
                  <c:v>640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BD85-4F8A-B255-3813BBF1E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8000"/>
          <c:min val="-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1500"/>
      </c:valAx>
      <c:valAx>
        <c:axId val="627921336"/>
        <c:scaling>
          <c:orientation val="minMax"/>
          <c:max val="8000"/>
          <c:min val="-15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15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DIPENDENTE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'S-Mercato del lavoro'!$C$130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608-4452-A8CE-4A33996E810C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608-4452-A8CE-4A33996E810C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608-4452-A8CE-4A33996E810C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608-4452-A8CE-4A33996E810C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608-4452-A8CE-4A33996E810C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608-4452-A8CE-4A33996E810C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3608-4452-A8CE-4A33996E810C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3608-4452-A8CE-4A33996E810C}"/>
              </c:ext>
            </c:extLst>
          </c:dPt>
          <c:cat>
            <c:multiLvlStrRef>
              <c:f>'[1]S-Mercato del lavoro'!$D$126:$W$127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</c:lvl>
              </c:multiLvlStrCache>
            </c:multiLvlStrRef>
          </c:cat>
          <c:val>
            <c:numRef>
              <c:f>'S-Mercato del lavoro'!$D$130:$W$130</c:f>
              <c:numCache>
                <c:formatCode>#,##0</c:formatCode>
                <c:ptCount val="20"/>
                <c:pt idx="0">
                  <c:v>2840</c:v>
                </c:pt>
                <c:pt idx="1">
                  <c:v>465</c:v>
                </c:pt>
                <c:pt idx="2">
                  <c:v>1165</c:v>
                </c:pt>
                <c:pt idx="3">
                  <c:v>1420</c:v>
                </c:pt>
                <c:pt idx="4">
                  <c:v>2975</c:v>
                </c:pt>
                <c:pt idx="5">
                  <c:v>-1160</c:v>
                </c:pt>
                <c:pt idx="6">
                  <c:v>-325</c:v>
                </c:pt>
                <c:pt idx="7">
                  <c:v>-940</c:v>
                </c:pt>
                <c:pt idx="8">
                  <c:v>1760</c:v>
                </c:pt>
                <c:pt idx="9">
                  <c:v>-90</c:v>
                </c:pt>
                <c:pt idx="10">
                  <c:v>80</c:v>
                </c:pt>
                <c:pt idx="11">
                  <c:v>-95</c:v>
                </c:pt>
                <c:pt idx="12">
                  <c:v>995</c:v>
                </c:pt>
                <c:pt idx="13">
                  <c:v>365</c:v>
                </c:pt>
                <c:pt idx="14">
                  <c:v>620</c:v>
                </c:pt>
                <c:pt idx="15">
                  <c:v>-75</c:v>
                </c:pt>
                <c:pt idx="16">
                  <c:v>2185</c:v>
                </c:pt>
                <c:pt idx="17">
                  <c:v>-30</c:v>
                </c:pt>
                <c:pt idx="18">
                  <c:v>310</c:v>
                </c:pt>
                <c:pt idx="19">
                  <c:v>-635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608-4452-A8CE-4A33996E8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'S-Mercato del lavoro'!$C$128</c:f>
              <c:strCache>
                <c:ptCount val="1"/>
                <c:pt idx="0">
                  <c:v>Assunzioni (scala sx)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'S-Mercato del lavoro'!$D$126:$W$127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'S-Mercato del lavoro'!$D$128:$W$128</c:f>
              <c:numCache>
                <c:formatCode>#,##0</c:formatCode>
                <c:ptCount val="20"/>
                <c:pt idx="0">
                  <c:v>14095</c:v>
                </c:pt>
                <c:pt idx="1">
                  <c:v>14055</c:v>
                </c:pt>
                <c:pt idx="2">
                  <c:v>19995</c:v>
                </c:pt>
                <c:pt idx="3">
                  <c:v>17445</c:v>
                </c:pt>
                <c:pt idx="4">
                  <c:v>18090</c:v>
                </c:pt>
                <c:pt idx="5">
                  <c:v>15430</c:v>
                </c:pt>
                <c:pt idx="6">
                  <c:v>19285</c:v>
                </c:pt>
                <c:pt idx="7">
                  <c:v>15200</c:v>
                </c:pt>
                <c:pt idx="8">
                  <c:v>15105</c:v>
                </c:pt>
                <c:pt idx="9">
                  <c:v>13795</c:v>
                </c:pt>
                <c:pt idx="10">
                  <c:v>18615</c:v>
                </c:pt>
                <c:pt idx="11">
                  <c:v>14125</c:v>
                </c:pt>
                <c:pt idx="12">
                  <c:v>14250</c:v>
                </c:pt>
                <c:pt idx="13">
                  <c:v>14105</c:v>
                </c:pt>
                <c:pt idx="14">
                  <c:v>18240</c:v>
                </c:pt>
                <c:pt idx="15">
                  <c:v>13130</c:v>
                </c:pt>
                <c:pt idx="16">
                  <c:v>14150</c:v>
                </c:pt>
                <c:pt idx="17">
                  <c:v>13015</c:v>
                </c:pt>
                <c:pt idx="18">
                  <c:v>17785</c:v>
                </c:pt>
                <c:pt idx="19">
                  <c:v>12140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3608-4452-A8CE-4A33996E810C}"/>
            </c:ext>
          </c:extLst>
        </c:ser>
        <c:ser>
          <c:idx val="1"/>
          <c:order val="1"/>
          <c:tx>
            <c:strRef>
              <c:f>'S-Mercato del lavoro'!$C$129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'S-Mercato del lavoro'!$D$126:$W$127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'S-Mercato del lavoro'!$D$129:$W$129</c:f>
              <c:numCache>
                <c:formatCode>#,##0</c:formatCode>
                <c:ptCount val="20"/>
                <c:pt idx="0">
                  <c:v>11255</c:v>
                </c:pt>
                <c:pt idx="1">
                  <c:v>13590</c:v>
                </c:pt>
                <c:pt idx="2">
                  <c:v>18830</c:v>
                </c:pt>
                <c:pt idx="3">
                  <c:v>16025</c:v>
                </c:pt>
                <c:pt idx="4">
                  <c:v>15115</c:v>
                </c:pt>
                <c:pt idx="5">
                  <c:v>16590</c:v>
                </c:pt>
                <c:pt idx="6">
                  <c:v>19610</c:v>
                </c:pt>
                <c:pt idx="7">
                  <c:v>16140</c:v>
                </c:pt>
                <c:pt idx="8">
                  <c:v>13345</c:v>
                </c:pt>
                <c:pt idx="9">
                  <c:v>13885</c:v>
                </c:pt>
                <c:pt idx="10">
                  <c:v>18535</c:v>
                </c:pt>
                <c:pt idx="11">
                  <c:v>14220</c:v>
                </c:pt>
                <c:pt idx="12">
                  <c:v>13255</c:v>
                </c:pt>
                <c:pt idx="13">
                  <c:v>13740</c:v>
                </c:pt>
                <c:pt idx="14">
                  <c:v>17620</c:v>
                </c:pt>
                <c:pt idx="15">
                  <c:v>13205</c:v>
                </c:pt>
                <c:pt idx="16">
                  <c:v>11965</c:v>
                </c:pt>
                <c:pt idx="17">
                  <c:v>13045</c:v>
                </c:pt>
                <c:pt idx="18">
                  <c:v>17475</c:v>
                </c:pt>
                <c:pt idx="19">
                  <c:v>12775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3608-4452-A8CE-4A33996E8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in val="-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6000"/>
      </c:valAx>
      <c:valAx>
        <c:axId val="627921336"/>
        <c:scaling>
          <c:orientation val="minMax"/>
          <c:max val="8000"/>
          <c:min val="-20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20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INTERMITTENTE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'S-Mercato del lavoro'!$C$136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01F-43D0-AE4A-5F4DFE89ADA6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01F-43D0-AE4A-5F4DFE89ADA6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01F-43D0-AE4A-5F4DFE89ADA6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01F-43D0-AE4A-5F4DFE89ADA6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01F-43D0-AE4A-5F4DFE89ADA6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A01F-43D0-AE4A-5F4DFE89ADA6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A01F-43D0-AE4A-5F4DFE89ADA6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A01F-43D0-AE4A-5F4DFE89ADA6}"/>
              </c:ext>
            </c:extLst>
          </c:dPt>
          <c:cat>
            <c:multiLvlStrRef>
              <c:f>'[1]S-Mercato del lavoro'!$D$126:$W$127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</c:lvl>
              </c:multiLvlStrCache>
            </c:multiLvlStrRef>
          </c:cat>
          <c:val>
            <c:numRef>
              <c:f>'S-Mercato del lavoro'!$D$136:$W$136</c:f>
              <c:numCache>
                <c:formatCode>#,##0</c:formatCode>
                <c:ptCount val="20"/>
                <c:pt idx="0">
                  <c:v>-155</c:v>
                </c:pt>
                <c:pt idx="1">
                  <c:v>40</c:v>
                </c:pt>
                <c:pt idx="2">
                  <c:v>65</c:v>
                </c:pt>
                <c:pt idx="3">
                  <c:v>60</c:v>
                </c:pt>
                <c:pt idx="4">
                  <c:v>-50</c:v>
                </c:pt>
                <c:pt idx="5">
                  <c:v>155</c:v>
                </c:pt>
                <c:pt idx="6">
                  <c:v>25</c:v>
                </c:pt>
                <c:pt idx="7">
                  <c:v>10</c:v>
                </c:pt>
                <c:pt idx="8">
                  <c:v>-65</c:v>
                </c:pt>
                <c:pt idx="9">
                  <c:v>140</c:v>
                </c:pt>
                <c:pt idx="10">
                  <c:v>45</c:v>
                </c:pt>
                <c:pt idx="11">
                  <c:v>-40</c:v>
                </c:pt>
                <c:pt idx="12">
                  <c:v>-35</c:v>
                </c:pt>
                <c:pt idx="13">
                  <c:v>135</c:v>
                </c:pt>
                <c:pt idx="14">
                  <c:v>10</c:v>
                </c:pt>
                <c:pt idx="15">
                  <c:v>10</c:v>
                </c:pt>
                <c:pt idx="16">
                  <c:v>-20</c:v>
                </c:pt>
                <c:pt idx="17">
                  <c:v>95</c:v>
                </c:pt>
                <c:pt idx="18">
                  <c:v>-20</c:v>
                </c:pt>
                <c:pt idx="19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01F-43D0-AE4A-5F4DFE89A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'S-Mercato del lavoro'!$C$134</c:f>
              <c:strCache>
                <c:ptCount val="1"/>
                <c:pt idx="0">
                  <c:v>Attivazioni (scala sx)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'S-Mercato del lavoro'!$D$132:$W$133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'S-Mercato del lavoro'!$D$134:$W$134</c:f>
              <c:numCache>
                <c:formatCode>General</c:formatCode>
                <c:ptCount val="20"/>
                <c:pt idx="0">
                  <c:v>200</c:v>
                </c:pt>
                <c:pt idx="1">
                  <c:v>330</c:v>
                </c:pt>
                <c:pt idx="2">
                  <c:v>365</c:v>
                </c:pt>
                <c:pt idx="3">
                  <c:v>400</c:v>
                </c:pt>
                <c:pt idx="4">
                  <c:v>340</c:v>
                </c:pt>
                <c:pt idx="5">
                  <c:v>455</c:v>
                </c:pt>
                <c:pt idx="6">
                  <c:v>410</c:v>
                </c:pt>
                <c:pt idx="7">
                  <c:v>360</c:v>
                </c:pt>
                <c:pt idx="8">
                  <c:v>370</c:v>
                </c:pt>
                <c:pt idx="9">
                  <c:v>480</c:v>
                </c:pt>
                <c:pt idx="10">
                  <c:v>390</c:v>
                </c:pt>
                <c:pt idx="11">
                  <c:v>355</c:v>
                </c:pt>
                <c:pt idx="12">
                  <c:v>365</c:v>
                </c:pt>
                <c:pt idx="13">
                  <c:v>390</c:v>
                </c:pt>
                <c:pt idx="14">
                  <c:v>400</c:v>
                </c:pt>
                <c:pt idx="15">
                  <c:v>450</c:v>
                </c:pt>
                <c:pt idx="16">
                  <c:v>405</c:v>
                </c:pt>
                <c:pt idx="17">
                  <c:v>400</c:v>
                </c:pt>
                <c:pt idx="18">
                  <c:v>405</c:v>
                </c:pt>
                <c:pt idx="19">
                  <c:v>390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A01F-43D0-AE4A-5F4DFE89ADA6}"/>
            </c:ext>
          </c:extLst>
        </c:ser>
        <c:ser>
          <c:idx val="1"/>
          <c:order val="1"/>
          <c:tx>
            <c:strRef>
              <c:f>'S-Mercato del lavoro'!$C$135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'S-Mercato del lavoro'!$D$132:$W$133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'S-Mercato del lavoro'!$D$135:$W$135</c:f>
              <c:numCache>
                <c:formatCode>General</c:formatCode>
                <c:ptCount val="20"/>
                <c:pt idx="0">
                  <c:v>355</c:v>
                </c:pt>
                <c:pt idx="1">
                  <c:v>290</c:v>
                </c:pt>
                <c:pt idx="2">
                  <c:v>300</c:v>
                </c:pt>
                <c:pt idx="3">
                  <c:v>340</c:v>
                </c:pt>
                <c:pt idx="4">
                  <c:v>390</c:v>
                </c:pt>
                <c:pt idx="5">
                  <c:v>300</c:v>
                </c:pt>
                <c:pt idx="6">
                  <c:v>385</c:v>
                </c:pt>
                <c:pt idx="7">
                  <c:v>350</c:v>
                </c:pt>
                <c:pt idx="8">
                  <c:v>435</c:v>
                </c:pt>
                <c:pt idx="9">
                  <c:v>340</c:v>
                </c:pt>
                <c:pt idx="10">
                  <c:v>345</c:v>
                </c:pt>
                <c:pt idx="11">
                  <c:v>395</c:v>
                </c:pt>
                <c:pt idx="12">
                  <c:v>400</c:v>
                </c:pt>
                <c:pt idx="13">
                  <c:v>255</c:v>
                </c:pt>
                <c:pt idx="14">
                  <c:v>390</c:v>
                </c:pt>
                <c:pt idx="15">
                  <c:v>440</c:v>
                </c:pt>
                <c:pt idx="16">
                  <c:v>425</c:v>
                </c:pt>
                <c:pt idx="17">
                  <c:v>305</c:v>
                </c:pt>
                <c:pt idx="18">
                  <c:v>425</c:v>
                </c:pt>
                <c:pt idx="19">
                  <c:v>365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A01F-43D0-AE4A-5F4DFE89A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50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100"/>
      </c:valAx>
      <c:valAx>
        <c:axId val="627921336"/>
        <c:scaling>
          <c:orientation val="minMax"/>
          <c:max val="500"/>
          <c:min val="-2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1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it-IT" b="1"/>
              <a:t>LAVORO PARASUBORDINATO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'S-Mercato del lavoro'!$C$142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17B-4B39-9F33-2971031344EA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17B-4B39-9F33-2971031344EA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17B-4B39-9F33-2971031344EA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17B-4B39-9F33-2971031344EA}"/>
              </c:ext>
            </c:extLst>
          </c:dPt>
          <c:dPt>
            <c:idx val="2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17B-4B39-9F33-2971031344EA}"/>
              </c:ext>
            </c:extLst>
          </c:dPt>
          <c:dPt>
            <c:idx val="2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17B-4B39-9F33-2971031344EA}"/>
              </c:ext>
            </c:extLst>
          </c:dPt>
          <c:dPt>
            <c:idx val="2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217B-4B39-9F33-2971031344EA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217B-4B39-9F33-2971031344EA}"/>
              </c:ext>
            </c:extLst>
          </c:dPt>
          <c:cat>
            <c:multiLvlStrRef>
              <c:f>'[1]S-Mercato del lavoro'!$D$126:$W$127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</c:lvl>
              </c:multiLvlStrCache>
            </c:multiLvlStrRef>
          </c:cat>
          <c:val>
            <c:numRef>
              <c:f>'S-Mercato del lavoro'!$D$142:$W$142</c:f>
              <c:numCache>
                <c:formatCode>#,##0</c:formatCode>
                <c:ptCount val="20"/>
                <c:pt idx="0">
                  <c:v>-65</c:v>
                </c:pt>
                <c:pt idx="1">
                  <c:v>-40</c:v>
                </c:pt>
                <c:pt idx="2">
                  <c:v>-60</c:v>
                </c:pt>
                <c:pt idx="3">
                  <c:v>140</c:v>
                </c:pt>
                <c:pt idx="4">
                  <c:v>150</c:v>
                </c:pt>
                <c:pt idx="5">
                  <c:v>-80</c:v>
                </c:pt>
                <c:pt idx="6">
                  <c:v>-40</c:v>
                </c:pt>
                <c:pt idx="7">
                  <c:v>195</c:v>
                </c:pt>
                <c:pt idx="8">
                  <c:v>60</c:v>
                </c:pt>
                <c:pt idx="9">
                  <c:v>-85</c:v>
                </c:pt>
                <c:pt idx="10">
                  <c:v>455</c:v>
                </c:pt>
                <c:pt idx="11">
                  <c:v>290</c:v>
                </c:pt>
                <c:pt idx="12">
                  <c:v>-75</c:v>
                </c:pt>
                <c:pt idx="13">
                  <c:v>-65</c:v>
                </c:pt>
                <c:pt idx="14">
                  <c:v>-210</c:v>
                </c:pt>
                <c:pt idx="15">
                  <c:v>285</c:v>
                </c:pt>
                <c:pt idx="16">
                  <c:v>-205</c:v>
                </c:pt>
                <c:pt idx="17">
                  <c:v>65</c:v>
                </c:pt>
                <c:pt idx="18">
                  <c:v>-360</c:v>
                </c:pt>
                <c:pt idx="19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17B-4B39-9F33-297103134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33472"/>
        <c:axId val="627921336"/>
      </c:barChart>
      <c:lineChart>
        <c:grouping val="standard"/>
        <c:varyColors val="0"/>
        <c:ser>
          <c:idx val="0"/>
          <c:order val="0"/>
          <c:tx>
            <c:strRef>
              <c:f>'S-Mercato del lavoro'!$C$140</c:f>
              <c:strCache>
                <c:ptCount val="1"/>
                <c:pt idx="0">
                  <c:v>Attivazioni (scala sx)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'S-Mercato del lavoro'!$D$138:$W$139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'S-Mercato del lavoro'!$D$140:$W$140</c:f>
              <c:numCache>
                <c:formatCode>General</c:formatCode>
                <c:ptCount val="20"/>
                <c:pt idx="0">
                  <c:v>375</c:v>
                </c:pt>
                <c:pt idx="1">
                  <c:v>305</c:v>
                </c:pt>
                <c:pt idx="2">
                  <c:v>530</c:v>
                </c:pt>
                <c:pt idx="3">
                  <c:v>565</c:v>
                </c:pt>
                <c:pt idx="4">
                  <c:v>600</c:v>
                </c:pt>
                <c:pt idx="5">
                  <c:v>410</c:v>
                </c:pt>
                <c:pt idx="6">
                  <c:v>610</c:v>
                </c:pt>
                <c:pt idx="7">
                  <c:v>650</c:v>
                </c:pt>
                <c:pt idx="8">
                  <c:v>625</c:v>
                </c:pt>
                <c:pt idx="9">
                  <c:v>490</c:v>
                </c:pt>
                <c:pt idx="10">
                  <c:v>1175</c:v>
                </c:pt>
                <c:pt idx="11">
                  <c:v>775</c:v>
                </c:pt>
                <c:pt idx="12">
                  <c:v>910</c:v>
                </c:pt>
                <c:pt idx="13">
                  <c:v>585</c:v>
                </c:pt>
                <c:pt idx="14" formatCode="#,##0">
                  <c:v>995</c:v>
                </c:pt>
                <c:pt idx="15">
                  <c:v>910</c:v>
                </c:pt>
                <c:pt idx="16">
                  <c:v>920</c:v>
                </c:pt>
                <c:pt idx="17">
                  <c:v>825</c:v>
                </c:pt>
                <c:pt idx="18" formatCode="#,##0">
                  <c:v>1080</c:v>
                </c:pt>
                <c:pt idx="19">
                  <c:v>885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217B-4B39-9F33-2971031344EA}"/>
            </c:ext>
          </c:extLst>
        </c:ser>
        <c:ser>
          <c:idx val="1"/>
          <c:order val="1"/>
          <c:tx>
            <c:strRef>
              <c:f>'S-Mercato del lavoro'!$C$141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'S-Mercato del lavoro'!$D$138:$W$139</c:f>
              <c:multiLvlStrCache>
                <c:ptCount val="20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  <c:pt idx="8">
                    <c:v>2023</c:v>
                  </c:pt>
                  <c:pt idx="12">
                    <c:v>2024</c:v>
                  </c:pt>
                  <c:pt idx="16">
                    <c:v>2025</c:v>
                  </c:pt>
                </c:lvl>
              </c:multiLvlStrCache>
            </c:multiLvlStrRef>
          </c:cat>
          <c:val>
            <c:numRef>
              <c:f>'S-Mercato del lavoro'!$D$141:$W$141</c:f>
              <c:numCache>
                <c:formatCode>General</c:formatCode>
                <c:ptCount val="20"/>
                <c:pt idx="0">
                  <c:v>440</c:v>
                </c:pt>
                <c:pt idx="1">
                  <c:v>345</c:v>
                </c:pt>
                <c:pt idx="2">
                  <c:v>590</c:v>
                </c:pt>
                <c:pt idx="3">
                  <c:v>425</c:v>
                </c:pt>
                <c:pt idx="4">
                  <c:v>450</c:v>
                </c:pt>
                <c:pt idx="5">
                  <c:v>490</c:v>
                </c:pt>
                <c:pt idx="6">
                  <c:v>650</c:v>
                </c:pt>
                <c:pt idx="7">
                  <c:v>455</c:v>
                </c:pt>
                <c:pt idx="8">
                  <c:v>565</c:v>
                </c:pt>
                <c:pt idx="9">
                  <c:v>575</c:v>
                </c:pt>
                <c:pt idx="10">
                  <c:v>720</c:v>
                </c:pt>
                <c:pt idx="11">
                  <c:v>485</c:v>
                </c:pt>
                <c:pt idx="12">
                  <c:v>985</c:v>
                </c:pt>
                <c:pt idx="13">
                  <c:v>650</c:v>
                </c:pt>
                <c:pt idx="14">
                  <c:v>1205</c:v>
                </c:pt>
                <c:pt idx="15">
                  <c:v>625</c:v>
                </c:pt>
                <c:pt idx="16">
                  <c:v>1125</c:v>
                </c:pt>
                <c:pt idx="17">
                  <c:v>760</c:v>
                </c:pt>
                <c:pt idx="18" formatCode="#,##0">
                  <c:v>1440</c:v>
                </c:pt>
                <c:pt idx="19">
                  <c:v>655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2-217B-4B39-9F33-297103134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76440"/>
        <c:axId val="627970208"/>
      </c:lineChart>
      <c:catAx>
        <c:axId val="62797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0208"/>
        <c:crosses val="autoZero"/>
        <c:auto val="1"/>
        <c:lblAlgn val="ctr"/>
        <c:lblOffset val="100"/>
        <c:noMultiLvlLbl val="0"/>
      </c:catAx>
      <c:valAx>
        <c:axId val="627970208"/>
        <c:scaling>
          <c:orientation val="minMax"/>
          <c:max val="150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76440"/>
        <c:crosses val="autoZero"/>
        <c:crossBetween val="between"/>
        <c:majorUnit val="500"/>
      </c:valAx>
      <c:valAx>
        <c:axId val="627921336"/>
        <c:scaling>
          <c:orientation val="minMax"/>
          <c:max val="1200"/>
          <c:min val="-4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it-IT"/>
          </a:p>
        </c:txPr>
        <c:crossAx val="627933472"/>
        <c:crosses val="max"/>
        <c:crossBetween val="between"/>
        <c:majorUnit val="400"/>
      </c:valAx>
      <c:catAx>
        <c:axId val="62793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792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323850</xdr:colOff>
      <xdr:row>22</xdr:row>
      <xdr:rowOff>0</xdr:rowOff>
    </xdr:from>
    <xdr:ext cx="2352675" cy="8953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62425" y="4657725"/>
          <a:ext cx="23526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110</xdr:row>
      <xdr:rowOff>0</xdr:rowOff>
    </xdr:from>
    <xdr:to>
      <xdr:col>5</xdr:col>
      <xdr:colOff>0</xdr:colOff>
      <xdr:row>127</xdr:row>
      <xdr:rowOff>176213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D698D2E-25AD-4B08-8776-E5C4B374D3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66675</xdr:colOff>
      <xdr:row>110</xdr:row>
      <xdr:rowOff>0</xdr:rowOff>
    </xdr:from>
    <xdr:to>
      <xdr:col>9</xdr:col>
      <xdr:colOff>923925</xdr:colOff>
      <xdr:row>127</xdr:row>
      <xdr:rowOff>176213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5E885211-DCEE-4B2D-8AF6-2F502D901C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990600</xdr:colOff>
      <xdr:row>110</xdr:row>
      <xdr:rowOff>0</xdr:rowOff>
    </xdr:from>
    <xdr:to>
      <xdr:col>14</xdr:col>
      <xdr:colOff>714375</xdr:colOff>
      <xdr:row>127</xdr:row>
      <xdr:rowOff>176213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317B9395-8E35-41BC-B351-3D734072E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97</xdr:row>
      <xdr:rowOff>0</xdr:rowOff>
    </xdr:from>
    <xdr:to>
      <xdr:col>5</xdr:col>
      <xdr:colOff>0</xdr:colOff>
      <xdr:row>114</xdr:row>
      <xdr:rowOff>176213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348CB4A-7353-4E4D-A141-51437F837A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66675</xdr:colOff>
      <xdr:row>97</xdr:row>
      <xdr:rowOff>0</xdr:rowOff>
    </xdr:from>
    <xdr:to>
      <xdr:col>9</xdr:col>
      <xdr:colOff>923925</xdr:colOff>
      <xdr:row>114</xdr:row>
      <xdr:rowOff>176213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B0C8C38-C47B-4A32-B952-967539B99B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990600</xdr:colOff>
      <xdr:row>97</xdr:row>
      <xdr:rowOff>0</xdr:rowOff>
    </xdr:from>
    <xdr:to>
      <xdr:col>14</xdr:col>
      <xdr:colOff>714375</xdr:colOff>
      <xdr:row>114</xdr:row>
      <xdr:rowOff>176213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49041ABE-383B-4C99-B26A-D63D98BE2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97</xdr:row>
      <xdr:rowOff>0</xdr:rowOff>
    </xdr:from>
    <xdr:to>
      <xdr:col>5</xdr:col>
      <xdr:colOff>0</xdr:colOff>
      <xdr:row>114</xdr:row>
      <xdr:rowOff>176213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8714BF7-12AE-4184-931B-07C81739C1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66675</xdr:colOff>
      <xdr:row>97</xdr:row>
      <xdr:rowOff>0</xdr:rowOff>
    </xdr:from>
    <xdr:to>
      <xdr:col>9</xdr:col>
      <xdr:colOff>923925</xdr:colOff>
      <xdr:row>114</xdr:row>
      <xdr:rowOff>176213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707F6707-9B48-4EAF-BF73-392A7E796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990600</xdr:colOff>
      <xdr:row>97</xdr:row>
      <xdr:rowOff>0</xdr:rowOff>
    </xdr:from>
    <xdr:to>
      <xdr:col>14</xdr:col>
      <xdr:colOff>714375</xdr:colOff>
      <xdr:row>114</xdr:row>
      <xdr:rowOff>176213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A29923A-2C73-4332-A96D-143D275E05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98</xdr:row>
      <xdr:rowOff>0</xdr:rowOff>
    </xdr:from>
    <xdr:to>
      <xdr:col>5</xdr:col>
      <xdr:colOff>0</xdr:colOff>
      <xdr:row>115</xdr:row>
      <xdr:rowOff>176213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13D77EB-B1AC-4646-8869-86EB5EF72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66675</xdr:colOff>
      <xdr:row>98</xdr:row>
      <xdr:rowOff>0</xdr:rowOff>
    </xdr:from>
    <xdr:to>
      <xdr:col>9</xdr:col>
      <xdr:colOff>923925</xdr:colOff>
      <xdr:row>115</xdr:row>
      <xdr:rowOff>176213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958742C-76FC-475C-AC5E-76C8A33B6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990600</xdr:colOff>
      <xdr:row>98</xdr:row>
      <xdr:rowOff>0</xdr:rowOff>
    </xdr:from>
    <xdr:to>
      <xdr:col>14</xdr:col>
      <xdr:colOff>714375</xdr:colOff>
      <xdr:row>115</xdr:row>
      <xdr:rowOff>176213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A0F88FC3-FD85-4F48-A7B7-F8F35ED21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5%20Mercato%20del%20lavoro/2025%20ML%20-%20Elaborazioni%20e%20appendice/4_2025%20-%20Appendice%20statistica.xlsx" TargetMode="External"/><Relationship Id="rId2" Type="http://schemas.openxmlformats.org/officeDocument/2006/relationships/externalLinkPath" Target="file:///C:\Users\User\Desktop\Treviso\General%20Report%202025\2025%20Mercato%20del%20lavoro\2025%20ML%20-%20Elaborazioni%20e%20appendice\4_2025%20-%20Appendice%20statistica.xlsx" TargetMode="External"/><Relationship Id="rId1" Type="http://schemas.openxmlformats.org/officeDocument/2006/relationships/externalLinkPath" Target="/Users/User/Desktop/Treviso/General%20Report%202025/2025%20Mercato%20del%20lavoro/2025%20ML%20-%20Elaborazioni%20e%20appendice/4_2025%20-%20Appendice%20statist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ERZIARIO"/>
      <sheetName val="Mercato del lavoro"/>
      <sheetName val="Mandamenti"/>
      <sheetName val="COMMERCIO"/>
      <sheetName val="C-Mercato del lavoro"/>
      <sheetName val="C-Mandamenti"/>
      <sheetName val="TURISMO"/>
      <sheetName val="T-Mercato del lavoro"/>
      <sheetName val="T-Mandamenti"/>
      <sheetName val="SERVIZI"/>
      <sheetName val="S-Mercato del lavoro"/>
      <sheetName val="S-Mandamenti"/>
    </sheetNames>
    <sheetDataSet>
      <sheetData sheetId="0" refreshError="1"/>
      <sheetData sheetId="1">
        <row r="138">
          <cell r="D138">
            <v>2021</v>
          </cell>
          <cell r="H138">
            <v>2022</v>
          </cell>
          <cell r="L138">
            <v>2023</v>
          </cell>
          <cell r="P138">
            <v>2024</v>
          </cell>
          <cell r="T138">
            <v>2025</v>
          </cell>
        </row>
        <row r="139">
          <cell r="D139" t="str">
            <v>I</v>
          </cell>
          <cell r="E139" t="str">
            <v>II</v>
          </cell>
          <cell r="F139" t="str">
            <v>III</v>
          </cell>
          <cell r="G139" t="str">
            <v>IV</v>
          </cell>
          <cell r="H139" t="str">
            <v>I</v>
          </cell>
          <cell r="I139" t="str">
            <v>II</v>
          </cell>
          <cell r="J139" t="str">
            <v>III</v>
          </cell>
          <cell r="K139" t="str">
            <v>IV</v>
          </cell>
          <cell r="L139" t="str">
            <v>I</v>
          </cell>
          <cell r="M139" t="str">
            <v>II</v>
          </cell>
          <cell r="N139" t="str">
            <v>III</v>
          </cell>
          <cell r="O139" t="str">
            <v>IV</v>
          </cell>
          <cell r="P139" t="str">
            <v>I</v>
          </cell>
          <cell r="Q139" t="str">
            <v>II</v>
          </cell>
          <cell r="R139" t="str">
            <v>III</v>
          </cell>
          <cell r="S139" t="str">
            <v>IV</v>
          </cell>
          <cell r="T139" t="str">
            <v>I</v>
          </cell>
          <cell r="U139" t="str">
            <v>II</v>
          </cell>
          <cell r="V139" t="str">
            <v>III</v>
          </cell>
          <cell r="W139" t="str">
            <v>IV</v>
          </cell>
        </row>
      </sheetData>
      <sheetData sheetId="2" refreshError="1"/>
      <sheetData sheetId="3" refreshError="1"/>
      <sheetData sheetId="4">
        <row r="125">
          <cell r="D125">
            <v>2020</v>
          </cell>
          <cell r="H125">
            <v>2021</v>
          </cell>
          <cell r="L125">
            <v>2022</v>
          </cell>
          <cell r="P125">
            <v>2023</v>
          </cell>
          <cell r="T125">
            <v>2024</v>
          </cell>
        </row>
        <row r="126">
          <cell r="D126" t="str">
            <v>I</v>
          </cell>
          <cell r="E126" t="str">
            <v>II</v>
          </cell>
          <cell r="F126" t="str">
            <v>III</v>
          </cell>
          <cell r="G126" t="str">
            <v>IV</v>
          </cell>
          <cell r="H126" t="str">
            <v>I</v>
          </cell>
          <cell r="I126" t="str">
            <v>II</v>
          </cell>
          <cell r="J126" t="str">
            <v>III</v>
          </cell>
          <cell r="K126" t="str">
            <v>IV</v>
          </cell>
          <cell r="L126" t="str">
            <v>I</v>
          </cell>
          <cell r="M126" t="str">
            <v>II</v>
          </cell>
          <cell r="N126" t="str">
            <v>III</v>
          </cell>
          <cell r="O126" t="str">
            <v>IV</v>
          </cell>
          <cell r="P126" t="str">
            <v>I</v>
          </cell>
          <cell r="Q126" t="str">
            <v>II</v>
          </cell>
          <cell r="R126" t="str">
            <v>III</v>
          </cell>
          <cell r="S126" t="str">
            <v>IV</v>
          </cell>
          <cell r="T126" t="str">
            <v>I</v>
          </cell>
          <cell r="U126" t="str">
            <v>II</v>
          </cell>
          <cell r="V126" t="str">
            <v>III</v>
          </cell>
          <cell r="W126" t="str">
            <v>IV</v>
          </cell>
        </row>
      </sheetData>
      <sheetData sheetId="5" refreshError="1"/>
      <sheetData sheetId="6" refreshError="1"/>
      <sheetData sheetId="7">
        <row r="125">
          <cell r="D125">
            <v>2020</v>
          </cell>
          <cell r="H125">
            <v>2021</v>
          </cell>
          <cell r="L125">
            <v>2022</v>
          </cell>
          <cell r="P125">
            <v>2023</v>
          </cell>
          <cell r="T125">
            <v>2024</v>
          </cell>
        </row>
        <row r="126">
          <cell r="D126" t="str">
            <v>I</v>
          </cell>
          <cell r="E126" t="str">
            <v>II</v>
          </cell>
          <cell r="F126" t="str">
            <v>III</v>
          </cell>
          <cell r="G126" t="str">
            <v>IV</v>
          </cell>
          <cell r="H126" t="str">
            <v>I</v>
          </cell>
          <cell r="I126" t="str">
            <v>II</v>
          </cell>
          <cell r="J126" t="str">
            <v>III</v>
          </cell>
          <cell r="K126" t="str">
            <v>IV</v>
          </cell>
          <cell r="L126" t="str">
            <v>I</v>
          </cell>
          <cell r="M126" t="str">
            <v>II</v>
          </cell>
          <cell r="N126" t="str">
            <v>III</v>
          </cell>
          <cell r="O126" t="str">
            <v>IV</v>
          </cell>
          <cell r="P126" t="str">
            <v>I</v>
          </cell>
          <cell r="Q126" t="str">
            <v>II</v>
          </cell>
          <cell r="R126" t="str">
            <v>III</v>
          </cell>
          <cell r="S126" t="str">
            <v>IV</v>
          </cell>
          <cell r="T126" t="str">
            <v>I</v>
          </cell>
          <cell r="U126" t="str">
            <v>II</v>
          </cell>
          <cell r="V126" t="str">
            <v>III</v>
          </cell>
          <cell r="W126" t="str">
            <v>IV</v>
          </cell>
        </row>
      </sheetData>
      <sheetData sheetId="8" refreshError="1"/>
      <sheetData sheetId="9" refreshError="1"/>
      <sheetData sheetId="10">
        <row r="126">
          <cell r="D126">
            <v>2020</v>
          </cell>
          <cell r="H126">
            <v>2021</v>
          </cell>
          <cell r="L126">
            <v>2022</v>
          </cell>
          <cell r="P126">
            <v>2023</v>
          </cell>
          <cell r="T126">
            <v>2024</v>
          </cell>
        </row>
        <row r="127">
          <cell r="D127" t="str">
            <v>I</v>
          </cell>
          <cell r="E127" t="str">
            <v>II</v>
          </cell>
          <cell r="F127" t="str">
            <v>III</v>
          </cell>
          <cell r="G127" t="str">
            <v>IV</v>
          </cell>
          <cell r="H127" t="str">
            <v>I</v>
          </cell>
          <cell r="I127" t="str">
            <v>II</v>
          </cell>
          <cell r="J127" t="str">
            <v>III</v>
          </cell>
          <cell r="K127" t="str">
            <v>IV</v>
          </cell>
          <cell r="L127" t="str">
            <v>I</v>
          </cell>
          <cell r="M127" t="str">
            <v>II</v>
          </cell>
          <cell r="N127" t="str">
            <v>III</v>
          </cell>
          <cell r="O127" t="str">
            <v>IV</v>
          </cell>
          <cell r="P127" t="str">
            <v>I</v>
          </cell>
          <cell r="Q127" t="str">
            <v>II</v>
          </cell>
          <cell r="R127" t="str">
            <v>III</v>
          </cell>
          <cell r="S127" t="str">
            <v>IV</v>
          </cell>
          <cell r="T127" t="str">
            <v>I</v>
          </cell>
          <cell r="U127" t="str">
            <v>II</v>
          </cell>
          <cell r="V127" t="str">
            <v>III</v>
          </cell>
          <cell r="W127" t="str">
            <v>IV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General Report">
      <a:dk1>
        <a:sysClr val="windowText" lastClr="000000"/>
      </a:dk1>
      <a:lt1>
        <a:sysClr val="window" lastClr="FFFFFF"/>
      </a:lt1>
      <a:dk2>
        <a:srgbClr val="333333"/>
      </a:dk2>
      <a:lt2>
        <a:srgbClr val="ADADAD"/>
      </a:lt2>
      <a:accent1>
        <a:srgbClr val="F03E3E"/>
      </a:accent1>
      <a:accent2>
        <a:srgbClr val="F8DF28"/>
      </a:accent2>
      <a:accent3>
        <a:srgbClr val="97DE44"/>
      </a:accent3>
      <a:accent4>
        <a:srgbClr val="CEADE6"/>
      </a:accent4>
      <a:accent5>
        <a:srgbClr val="008BCB"/>
      </a:accent5>
      <a:accent6>
        <a:srgbClr val="FCA500"/>
      </a:accent6>
      <a:hlink>
        <a:srgbClr val="D01010"/>
      </a:hlink>
      <a:folHlink>
        <a:srgbClr val="E6682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6"/>
  </sheetPr>
  <dimension ref="A1:Z1000"/>
  <sheetViews>
    <sheetView tabSelected="1" workbookViewId="0"/>
  </sheetViews>
  <sheetFormatPr defaultColWidth="14.42578125" defaultRowHeight="15" customHeight="1" x14ac:dyDescent="0.25"/>
  <cols>
    <col min="1" max="1" width="5" style="269" customWidth="1"/>
    <col min="2" max="8" width="13.140625" style="269" customWidth="1"/>
    <col min="9" max="26" width="8.7109375" style="269" customWidth="1"/>
    <col min="27" max="16384" width="14.42578125" style="269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.75" customHeight="1" x14ac:dyDescent="0.25">
      <c r="A2" s="1"/>
      <c r="B2" s="221" t="s">
        <v>0</v>
      </c>
      <c r="C2" s="285"/>
      <c r="D2" s="285"/>
      <c r="E2" s="285"/>
      <c r="F2" s="285"/>
      <c r="G2" s="285"/>
      <c r="H2" s="28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"/>
      <c r="B4" s="224" t="s">
        <v>1</v>
      </c>
      <c r="C4" s="270"/>
      <c r="D4" s="270"/>
      <c r="E4" s="270"/>
      <c r="F4" s="270"/>
      <c r="G4" s="270"/>
      <c r="H4" s="27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2"/>
      <c r="B5" s="282"/>
      <c r="C5" s="283"/>
      <c r="D5" s="283"/>
      <c r="E5" s="283"/>
      <c r="F5" s="283"/>
      <c r="G5" s="283"/>
      <c r="H5" s="28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5">
      <c r="A6" s="2"/>
      <c r="B6" s="96"/>
      <c r="C6" s="97"/>
      <c r="D6" s="97"/>
      <c r="E6" s="97"/>
      <c r="F6" s="97"/>
      <c r="G6" s="97"/>
      <c r="H6" s="9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5">
      <c r="A7" s="2"/>
      <c r="B7" s="99" t="s">
        <v>2</v>
      </c>
      <c r="C7" s="97"/>
      <c r="D7" s="97"/>
      <c r="E7" s="97"/>
      <c r="F7" s="97"/>
      <c r="G7" s="97"/>
      <c r="H7" s="98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2"/>
      <c r="B8" s="100" t="s">
        <v>3</v>
      </c>
      <c r="C8" s="97"/>
      <c r="D8" s="97"/>
      <c r="E8" s="97"/>
      <c r="F8" s="97"/>
      <c r="G8" s="97"/>
      <c r="H8" s="9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2"/>
      <c r="B9" s="100" t="s">
        <v>4</v>
      </c>
      <c r="C9" s="101"/>
      <c r="D9" s="101"/>
      <c r="E9" s="101"/>
      <c r="F9" s="101"/>
      <c r="G9" s="101"/>
      <c r="H9" s="10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2"/>
      <c r="B10" s="100" t="s">
        <v>5</v>
      </c>
      <c r="C10" s="101"/>
      <c r="D10" s="101"/>
      <c r="E10" s="101"/>
      <c r="F10" s="101"/>
      <c r="G10" s="101"/>
      <c r="H10" s="10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2"/>
      <c r="B11" s="100" t="s">
        <v>6</v>
      </c>
      <c r="C11" s="101"/>
      <c r="D11" s="101"/>
      <c r="E11" s="101"/>
      <c r="F11" s="101"/>
      <c r="G11" s="101"/>
      <c r="H11" s="10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5">
      <c r="A12" s="2"/>
      <c r="B12" s="100" t="s">
        <v>7</v>
      </c>
      <c r="C12" s="101"/>
      <c r="D12" s="101"/>
      <c r="E12" s="101"/>
      <c r="F12" s="101"/>
      <c r="G12" s="101"/>
      <c r="H12" s="10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2"/>
      <c r="B13" s="100" t="s">
        <v>8</v>
      </c>
      <c r="C13" s="101"/>
      <c r="D13" s="101"/>
      <c r="E13" s="101"/>
      <c r="F13" s="101"/>
      <c r="G13" s="101"/>
      <c r="H13" s="10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1"/>
      <c r="B14" s="100"/>
      <c r="C14" s="101"/>
      <c r="D14" s="101"/>
      <c r="E14" s="101"/>
      <c r="F14" s="101"/>
      <c r="G14" s="101"/>
      <c r="H14" s="10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2"/>
      <c r="B15" s="99" t="s">
        <v>9</v>
      </c>
      <c r="C15" s="97"/>
      <c r="D15" s="97"/>
      <c r="E15" s="97"/>
      <c r="F15" s="97"/>
      <c r="G15" s="97"/>
      <c r="H15" s="9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2"/>
      <c r="B16" s="100" t="s">
        <v>10</v>
      </c>
      <c r="C16" s="97"/>
      <c r="D16" s="97"/>
      <c r="E16" s="97"/>
      <c r="F16" s="97"/>
      <c r="G16" s="97"/>
      <c r="H16" s="98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2"/>
      <c r="B17" s="100" t="s">
        <v>11</v>
      </c>
      <c r="C17" s="97"/>
      <c r="D17" s="97"/>
      <c r="E17" s="97"/>
      <c r="F17" s="97"/>
      <c r="G17" s="97"/>
      <c r="H17" s="98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2"/>
      <c r="B18" s="100" t="s">
        <v>12</v>
      </c>
      <c r="C18" s="101"/>
      <c r="D18" s="101"/>
      <c r="E18" s="101"/>
      <c r="F18" s="101"/>
      <c r="G18" s="101"/>
      <c r="H18" s="10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"/>
      <c r="B19" s="3"/>
      <c r="C19" s="4"/>
      <c r="D19" s="4"/>
      <c r="E19" s="4"/>
      <c r="F19" s="4"/>
      <c r="G19" s="4"/>
      <c r="H19" s="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/>
      <c r="B20" s="6"/>
      <c r="C20" s="2"/>
      <c r="D20" s="2"/>
      <c r="E20" s="2"/>
      <c r="F20" s="2"/>
      <c r="G20" s="2"/>
      <c r="H20" s="104" t="s">
        <v>13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7"/>
      <c r="C21" s="8"/>
      <c r="D21" s="8"/>
      <c r="E21" s="8"/>
      <c r="F21" s="8"/>
      <c r="G21" s="8"/>
      <c r="H21" s="9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3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algorithmName="SHA-512" hashValue="7nqdouJmUdwOuU5AlEXRBcgqqeX5yDH+RyMBo2xoNC5xAZrCMBPqmcjybA7W1AQu9ljcrmE1ZZ/UKW8+wolZHg==" saltValue="x22gYu0/XgwRVEeYl9c6MA==" spinCount="100000" sheet="1" objects="1" scenarios="1"/>
  <mergeCells count="2">
    <mergeCell ref="B2:H2"/>
    <mergeCell ref="B4:H5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0"/>
  </sheetPr>
  <dimension ref="A1:AM1000"/>
  <sheetViews>
    <sheetView workbookViewId="0"/>
  </sheetViews>
  <sheetFormatPr defaultColWidth="14.42578125" defaultRowHeight="15" customHeight="1" x14ac:dyDescent="0.25"/>
  <cols>
    <col min="1" max="1" width="4.7109375" customWidth="1"/>
    <col min="2" max="2" width="29.85546875" customWidth="1"/>
    <col min="3" max="10" width="17" customWidth="1"/>
    <col min="11" max="11" width="18.28515625" customWidth="1"/>
    <col min="12" max="31" width="17" customWidth="1"/>
    <col min="32" max="32" width="9.85546875" customWidth="1"/>
    <col min="33" max="34" width="9.140625" customWidth="1"/>
    <col min="35" max="36" width="10.42578125" customWidth="1"/>
    <col min="37" max="39" width="9.140625" customWidth="1"/>
  </cols>
  <sheetData>
    <row r="1" spans="1:39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"/>
      <c r="L1" s="10"/>
      <c r="M1" s="10"/>
      <c r="N1" s="10"/>
      <c r="O1" s="10"/>
      <c r="P1" s="10"/>
      <c r="Q1" s="10"/>
      <c r="R1" s="10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65.25" customHeight="1" x14ac:dyDescent="0.25">
      <c r="A2" s="2"/>
      <c r="B2" s="268" t="s">
        <v>14</v>
      </c>
      <c r="C2" s="228"/>
      <c r="D2" s="228"/>
      <c r="E2" s="228"/>
      <c r="F2" s="228"/>
      <c r="G2" s="228"/>
      <c r="H2" s="228"/>
      <c r="I2" s="228"/>
      <c r="J2" s="229"/>
      <c r="K2" s="1"/>
      <c r="L2" s="10" t="s">
        <v>15</v>
      </c>
      <c r="M2" s="10" t="s">
        <v>15</v>
      </c>
      <c r="N2" s="10" t="s">
        <v>15</v>
      </c>
      <c r="O2" s="10" t="s">
        <v>15</v>
      </c>
      <c r="P2" s="10"/>
      <c r="Q2" s="10"/>
      <c r="R2" s="10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1"/>
      <c r="L3" s="106"/>
      <c r="M3" s="106"/>
      <c r="N3" s="106"/>
      <c r="O3" s="106"/>
      <c r="P3" s="106"/>
      <c r="Q3" s="10"/>
      <c r="R3" s="10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9.5" customHeight="1" x14ac:dyDescent="0.25">
      <c r="A4" s="1"/>
      <c r="B4" s="230" t="s">
        <v>16</v>
      </c>
      <c r="C4" s="222"/>
      <c r="D4" s="222"/>
      <c r="E4" s="222"/>
      <c r="F4" s="222"/>
      <c r="G4" s="222"/>
      <c r="H4" s="222"/>
      <c r="I4" s="222"/>
      <c r="J4" s="223"/>
      <c r="K4" s="1"/>
      <c r="L4" s="106"/>
      <c r="M4" s="106"/>
      <c r="N4" s="106"/>
      <c r="O4" s="106"/>
      <c r="P4" s="106"/>
      <c r="Q4" s="10"/>
      <c r="R4" s="10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4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1"/>
      <c r="L5" s="106"/>
      <c r="M5" s="106"/>
      <c r="N5" s="106"/>
      <c r="O5" s="106"/>
      <c r="P5" s="106"/>
      <c r="Q5" s="10"/>
      <c r="R5" s="10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32.25" customHeight="1" x14ac:dyDescent="0.25">
      <c r="A6" s="2"/>
      <c r="B6" s="244" t="s">
        <v>17</v>
      </c>
      <c r="C6" s="234" t="s">
        <v>18</v>
      </c>
      <c r="D6" s="235"/>
      <c r="E6" s="236"/>
      <c r="F6" s="234" t="s">
        <v>19</v>
      </c>
      <c r="G6" s="235"/>
      <c r="H6" s="236"/>
      <c r="I6" s="237" t="s">
        <v>20</v>
      </c>
      <c r="J6" s="236"/>
      <c r="K6" s="1"/>
      <c r="L6" s="240" t="s">
        <v>21</v>
      </c>
      <c r="M6" s="108" t="s">
        <v>22</v>
      </c>
      <c r="N6" s="108" t="s">
        <v>23</v>
      </c>
      <c r="O6" s="109" t="s">
        <v>20</v>
      </c>
      <c r="P6" s="110"/>
      <c r="Q6" s="11"/>
      <c r="R6" s="1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32.25" customHeight="1" x14ac:dyDescent="0.25">
      <c r="A7" s="1"/>
      <c r="B7" s="239"/>
      <c r="C7" s="120" t="s">
        <v>24</v>
      </c>
      <c r="D7" s="121" t="s">
        <v>25</v>
      </c>
      <c r="E7" s="121" t="s">
        <v>26</v>
      </c>
      <c r="F7" s="120" t="s">
        <v>24</v>
      </c>
      <c r="G7" s="121" t="s">
        <v>25</v>
      </c>
      <c r="H7" s="121" t="s">
        <v>26</v>
      </c>
      <c r="I7" s="120" t="s">
        <v>24</v>
      </c>
      <c r="J7" s="122" t="s">
        <v>27</v>
      </c>
      <c r="K7" s="14"/>
      <c r="L7" s="226"/>
      <c r="M7" s="111" t="s">
        <v>28</v>
      </c>
      <c r="N7" s="111" t="s">
        <v>28</v>
      </c>
      <c r="O7" s="111" t="s">
        <v>28</v>
      </c>
      <c r="P7" s="110"/>
      <c r="Q7" s="11"/>
      <c r="R7" s="11"/>
      <c r="S7" s="1"/>
      <c r="T7" s="15"/>
      <c r="U7" s="16"/>
      <c r="V7" s="16"/>
      <c r="W7" s="16"/>
      <c r="X7" s="16"/>
      <c r="Y7" s="16"/>
      <c r="Z7" s="16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4.25" customHeight="1" x14ac:dyDescent="0.25">
      <c r="A8" s="2"/>
      <c r="B8" s="123" t="s">
        <v>29</v>
      </c>
      <c r="C8" s="124">
        <v>75575</v>
      </c>
      <c r="D8" s="125">
        <v>-4.2202648754831762E-2</v>
      </c>
      <c r="E8" s="126">
        <v>-3330</v>
      </c>
      <c r="F8" s="124">
        <v>73335</v>
      </c>
      <c r="G8" s="125">
        <v>-3.0473294553146485E-2</v>
      </c>
      <c r="H8" s="126">
        <v>-2305</v>
      </c>
      <c r="I8" s="127">
        <v>2240</v>
      </c>
      <c r="J8" s="128">
        <v>-1025</v>
      </c>
      <c r="K8" s="22"/>
      <c r="L8" s="112" t="s">
        <v>29</v>
      </c>
      <c r="M8" s="113">
        <v>78905</v>
      </c>
      <c r="N8" s="113">
        <v>75640</v>
      </c>
      <c r="O8" s="114">
        <v>3265</v>
      </c>
      <c r="P8" s="110"/>
      <c r="Q8" s="11"/>
      <c r="R8" s="1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14.25" customHeight="1" x14ac:dyDescent="0.25">
      <c r="A9" s="2"/>
      <c r="B9" s="123" t="s">
        <v>30</v>
      </c>
      <c r="C9" s="124">
        <v>9430</v>
      </c>
      <c r="D9" s="125">
        <v>6.4334085778781039E-2</v>
      </c>
      <c r="E9" s="126">
        <v>570</v>
      </c>
      <c r="F9" s="124">
        <v>8720</v>
      </c>
      <c r="G9" s="125">
        <v>6.1472915398660989E-2</v>
      </c>
      <c r="H9" s="126">
        <v>505</v>
      </c>
      <c r="I9" s="127">
        <v>710</v>
      </c>
      <c r="J9" s="128">
        <v>65</v>
      </c>
      <c r="K9" s="22"/>
      <c r="L9" s="112" t="s">
        <v>30</v>
      </c>
      <c r="M9" s="113">
        <v>8860</v>
      </c>
      <c r="N9" s="113">
        <v>8215</v>
      </c>
      <c r="O9" s="114">
        <v>645</v>
      </c>
      <c r="P9" s="110"/>
      <c r="Q9" s="11"/>
      <c r="R9" s="11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14.25" customHeight="1" x14ac:dyDescent="0.25">
      <c r="A10" s="2"/>
      <c r="B10" s="129" t="s">
        <v>31</v>
      </c>
      <c r="C10" s="130">
        <v>12735</v>
      </c>
      <c r="D10" s="131">
        <v>-7.7842143374366402E-2</v>
      </c>
      <c r="E10" s="132">
        <v>-1075</v>
      </c>
      <c r="F10" s="130">
        <v>13495</v>
      </c>
      <c r="G10" s="131">
        <v>-3.6913990402362494E-3</v>
      </c>
      <c r="H10" s="132">
        <v>-50</v>
      </c>
      <c r="I10" s="133">
        <v>-760</v>
      </c>
      <c r="J10" s="134">
        <v>-1025</v>
      </c>
      <c r="K10" s="22"/>
      <c r="L10" s="112" t="s">
        <v>31</v>
      </c>
      <c r="M10" s="113">
        <v>13810</v>
      </c>
      <c r="N10" s="113">
        <v>13545</v>
      </c>
      <c r="O10" s="114">
        <v>265</v>
      </c>
      <c r="P10" s="110"/>
      <c r="Q10" s="11"/>
      <c r="R10" s="1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4.25" customHeight="1" x14ac:dyDescent="0.25">
      <c r="A11" s="2"/>
      <c r="B11" s="135"/>
      <c r="C11" s="135"/>
      <c r="D11" s="135"/>
      <c r="E11" s="135"/>
      <c r="F11" s="135"/>
      <c r="G11" s="135"/>
      <c r="H11" s="135"/>
      <c r="I11" s="135"/>
      <c r="J11" s="135"/>
      <c r="K11" s="2"/>
      <c r="L11" s="110"/>
      <c r="M11" s="110"/>
      <c r="N11" s="106"/>
      <c r="O11" s="106"/>
      <c r="P11" s="106"/>
      <c r="Q11" s="10"/>
      <c r="R11" s="10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9.5" customHeight="1" x14ac:dyDescent="0.25">
      <c r="A12" s="1"/>
      <c r="B12" s="241" t="s">
        <v>32</v>
      </c>
      <c r="C12" s="242"/>
      <c r="D12" s="242"/>
      <c r="E12" s="242"/>
      <c r="F12" s="242"/>
      <c r="G12" s="242"/>
      <c r="H12" s="242"/>
      <c r="I12" s="242"/>
      <c r="J12" s="243"/>
      <c r="K12" s="1"/>
      <c r="L12" s="106"/>
      <c r="M12" s="106"/>
      <c r="N12" s="106"/>
      <c r="O12" s="106"/>
      <c r="P12" s="106"/>
      <c r="Q12" s="10"/>
      <c r="R12" s="10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4.25" customHeight="1" x14ac:dyDescent="0.25">
      <c r="A13" s="2"/>
      <c r="B13" s="135"/>
      <c r="C13" s="135"/>
      <c r="D13" s="135"/>
      <c r="E13" s="135"/>
      <c r="F13" s="135"/>
      <c r="G13" s="135"/>
      <c r="H13" s="135"/>
      <c r="I13" s="135"/>
      <c r="J13" s="135"/>
      <c r="K13" s="2"/>
      <c r="L13" s="110"/>
      <c r="M13" s="110"/>
      <c r="N13" s="106"/>
      <c r="O13" s="106"/>
      <c r="P13" s="106"/>
      <c r="Q13" s="10"/>
      <c r="R13" s="10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32.25" customHeight="1" x14ac:dyDescent="0.25">
      <c r="A14" s="2"/>
      <c r="B14" s="238" t="s">
        <v>33</v>
      </c>
      <c r="C14" s="234" t="s">
        <v>34</v>
      </c>
      <c r="D14" s="235"/>
      <c r="E14" s="236"/>
      <c r="F14" s="234" t="s">
        <v>19</v>
      </c>
      <c r="G14" s="235"/>
      <c r="H14" s="236"/>
      <c r="I14" s="237" t="s">
        <v>20</v>
      </c>
      <c r="J14" s="236"/>
      <c r="K14" s="1"/>
      <c r="L14" s="240" t="s">
        <v>33</v>
      </c>
      <c r="M14" s="108" t="s">
        <v>22</v>
      </c>
      <c r="N14" s="108" t="s">
        <v>23</v>
      </c>
      <c r="O14" s="109" t="s">
        <v>20</v>
      </c>
      <c r="P14" s="106"/>
      <c r="Q14" s="10"/>
      <c r="R14" s="10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32.25" customHeight="1" x14ac:dyDescent="0.25">
      <c r="A15" s="1"/>
      <c r="B15" s="239"/>
      <c r="C15" s="120" t="s">
        <v>24</v>
      </c>
      <c r="D15" s="121" t="s">
        <v>25</v>
      </c>
      <c r="E15" s="121" t="s">
        <v>26</v>
      </c>
      <c r="F15" s="120" t="s">
        <v>24</v>
      </c>
      <c r="G15" s="121" t="s">
        <v>25</v>
      </c>
      <c r="H15" s="121" t="s">
        <v>26</v>
      </c>
      <c r="I15" s="120" t="s">
        <v>24</v>
      </c>
      <c r="J15" s="122" t="s">
        <v>27</v>
      </c>
      <c r="K15" s="14"/>
      <c r="L15" s="226"/>
      <c r="M15" s="111" t="s">
        <v>28</v>
      </c>
      <c r="N15" s="111" t="s">
        <v>28</v>
      </c>
      <c r="O15" s="111" t="s">
        <v>28</v>
      </c>
      <c r="P15" s="106"/>
      <c r="Q15" s="10"/>
      <c r="R15" s="10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27" customHeight="1" x14ac:dyDescent="0.25">
      <c r="A16" s="2"/>
      <c r="B16" s="136" t="s">
        <v>35</v>
      </c>
      <c r="C16" s="137">
        <v>75575</v>
      </c>
      <c r="D16" s="125">
        <v>-4.2202648754831762E-2</v>
      </c>
      <c r="E16" s="126">
        <v>-3330</v>
      </c>
      <c r="F16" s="138">
        <v>73335</v>
      </c>
      <c r="G16" s="125">
        <v>-3.0473294553146485E-2</v>
      </c>
      <c r="H16" s="126">
        <v>-2305</v>
      </c>
      <c r="I16" s="138">
        <v>2240</v>
      </c>
      <c r="J16" s="128">
        <v>-1025</v>
      </c>
      <c r="K16" s="2"/>
      <c r="L16" s="115" t="s">
        <v>35</v>
      </c>
      <c r="M16" s="116">
        <v>78905</v>
      </c>
      <c r="N16" s="117">
        <v>75640</v>
      </c>
      <c r="O16" s="114">
        <v>3265</v>
      </c>
      <c r="P16" s="106"/>
      <c r="Q16" s="10"/>
      <c r="R16" s="10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4.25" customHeight="1" x14ac:dyDescent="0.25">
      <c r="A17" s="2"/>
      <c r="B17" s="123" t="s">
        <v>36</v>
      </c>
      <c r="C17" s="124">
        <v>8530</v>
      </c>
      <c r="D17" s="125">
        <v>-7.5839653304442034E-2</v>
      </c>
      <c r="E17" s="126">
        <v>-700</v>
      </c>
      <c r="F17" s="124">
        <v>8445</v>
      </c>
      <c r="G17" s="125">
        <v>-2.3626698168930892E-3</v>
      </c>
      <c r="H17" s="126">
        <v>-20</v>
      </c>
      <c r="I17" s="127">
        <v>85</v>
      </c>
      <c r="J17" s="128">
        <v>-680</v>
      </c>
      <c r="K17" s="2"/>
      <c r="L17" s="112" t="s">
        <v>36</v>
      </c>
      <c r="M17" s="113">
        <v>9230</v>
      </c>
      <c r="N17" s="113">
        <v>8465</v>
      </c>
      <c r="O17" s="114">
        <v>765</v>
      </c>
      <c r="P17" s="106"/>
      <c r="Q17" s="10"/>
      <c r="R17" s="10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4.25" customHeight="1" x14ac:dyDescent="0.25">
      <c r="A18" s="2"/>
      <c r="B18" s="123" t="s">
        <v>37</v>
      </c>
      <c r="C18" s="124">
        <v>9955</v>
      </c>
      <c r="D18" s="125" t="s">
        <v>166</v>
      </c>
      <c r="E18" s="126">
        <v>0</v>
      </c>
      <c r="F18" s="124">
        <v>9635</v>
      </c>
      <c r="G18" s="125">
        <v>2.6091586794462194E-2</v>
      </c>
      <c r="H18" s="126">
        <v>245</v>
      </c>
      <c r="I18" s="127">
        <v>320</v>
      </c>
      <c r="J18" s="128">
        <v>-245</v>
      </c>
      <c r="K18" s="2"/>
      <c r="L18" s="112" t="s">
        <v>37</v>
      </c>
      <c r="M18" s="113">
        <v>9955</v>
      </c>
      <c r="N18" s="113">
        <v>9390</v>
      </c>
      <c r="O18" s="114">
        <v>565</v>
      </c>
      <c r="P18" s="106"/>
      <c r="Q18" s="10"/>
      <c r="R18" s="10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4.25" customHeight="1" x14ac:dyDescent="0.25">
      <c r="A19" s="2"/>
      <c r="B19" s="123" t="s">
        <v>38</v>
      </c>
      <c r="C19" s="124">
        <v>57090</v>
      </c>
      <c r="D19" s="125">
        <v>-4.4038847957133288E-2</v>
      </c>
      <c r="E19" s="126">
        <v>-2630</v>
      </c>
      <c r="F19" s="124">
        <v>55260</v>
      </c>
      <c r="G19" s="125">
        <v>-4.3779200553729018E-2</v>
      </c>
      <c r="H19" s="126">
        <v>-2530</v>
      </c>
      <c r="I19" s="127">
        <v>1830</v>
      </c>
      <c r="J19" s="128">
        <v>-100</v>
      </c>
      <c r="K19" s="2"/>
      <c r="L19" s="112" t="s">
        <v>38</v>
      </c>
      <c r="M19" s="113">
        <v>59720</v>
      </c>
      <c r="N19" s="113">
        <v>57790</v>
      </c>
      <c r="O19" s="114">
        <v>1930</v>
      </c>
      <c r="P19" s="106"/>
      <c r="Q19" s="10"/>
      <c r="R19" s="10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4.25" customHeight="1" x14ac:dyDescent="0.25">
      <c r="A20" s="2"/>
      <c r="B20" s="123"/>
      <c r="C20" s="124"/>
      <c r="D20" s="125"/>
      <c r="E20" s="126"/>
      <c r="F20" s="124"/>
      <c r="G20" s="125"/>
      <c r="H20" s="126"/>
      <c r="I20" s="127"/>
      <c r="J20" s="128"/>
      <c r="K20" s="2"/>
      <c r="L20" s="112"/>
      <c r="M20" s="113"/>
      <c r="N20" s="113"/>
      <c r="O20" s="114"/>
      <c r="P20" s="106"/>
      <c r="Q20" s="10"/>
      <c r="R20" s="10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4.25" customHeight="1" x14ac:dyDescent="0.25">
      <c r="A21" s="2"/>
      <c r="B21" s="123" t="s">
        <v>39</v>
      </c>
      <c r="C21" s="124">
        <v>34635</v>
      </c>
      <c r="D21" s="125">
        <v>-2.8062298302230951E-2</v>
      </c>
      <c r="E21" s="126">
        <v>-1000</v>
      </c>
      <c r="F21" s="124">
        <v>33760</v>
      </c>
      <c r="G21" s="125">
        <v>-1.3154048523823443E-2</v>
      </c>
      <c r="H21" s="126">
        <v>-450</v>
      </c>
      <c r="I21" s="127">
        <v>875</v>
      </c>
      <c r="J21" s="128">
        <v>-550</v>
      </c>
      <c r="K21" s="2"/>
      <c r="L21" s="112" t="s">
        <v>39</v>
      </c>
      <c r="M21" s="113">
        <v>35635</v>
      </c>
      <c r="N21" s="113">
        <v>34210</v>
      </c>
      <c r="O21" s="114">
        <v>1425</v>
      </c>
      <c r="P21" s="106"/>
      <c r="Q21" s="10"/>
      <c r="R21" s="10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4.25" customHeight="1" x14ac:dyDescent="0.25">
      <c r="A22" s="2"/>
      <c r="B22" s="123" t="s">
        <v>40</v>
      </c>
      <c r="C22" s="124">
        <v>40940</v>
      </c>
      <c r="D22" s="125">
        <v>-5.3847931592327244E-2</v>
      </c>
      <c r="E22" s="126">
        <v>-2330</v>
      </c>
      <c r="F22" s="124">
        <v>39575</v>
      </c>
      <c r="G22" s="125">
        <v>-4.4774318126961136E-2</v>
      </c>
      <c r="H22" s="126">
        <v>-1855</v>
      </c>
      <c r="I22" s="127">
        <v>1365</v>
      </c>
      <c r="J22" s="128">
        <v>-475</v>
      </c>
      <c r="K22" s="2"/>
      <c r="L22" s="112" t="s">
        <v>40</v>
      </c>
      <c r="M22" s="113">
        <v>43270</v>
      </c>
      <c r="N22" s="113">
        <v>41430</v>
      </c>
      <c r="O22" s="114">
        <v>1840</v>
      </c>
      <c r="P22" s="106"/>
      <c r="Q22" s="10"/>
      <c r="R22" s="10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4.25" customHeight="1" x14ac:dyDescent="0.25">
      <c r="A23" s="2"/>
      <c r="B23" s="123"/>
      <c r="C23" s="124"/>
      <c r="D23" s="125"/>
      <c r="E23" s="126"/>
      <c r="F23" s="124"/>
      <c r="G23" s="125"/>
      <c r="H23" s="126"/>
      <c r="I23" s="127"/>
      <c r="J23" s="128"/>
      <c r="K23" s="2"/>
      <c r="L23" s="112"/>
      <c r="M23" s="113"/>
      <c r="N23" s="113"/>
      <c r="O23" s="114"/>
      <c r="P23" s="106"/>
      <c r="Q23" s="10"/>
      <c r="R23" s="10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4.25" customHeight="1" x14ac:dyDescent="0.25">
      <c r="A24" s="2"/>
      <c r="B24" s="123" t="s">
        <v>41</v>
      </c>
      <c r="C24" s="124">
        <v>30505</v>
      </c>
      <c r="D24" s="125">
        <v>-2.5866198307520356E-2</v>
      </c>
      <c r="E24" s="126">
        <v>-810</v>
      </c>
      <c r="F24" s="124">
        <v>26935</v>
      </c>
      <c r="G24" s="125">
        <v>-1.3911770089694308E-2</v>
      </c>
      <c r="H24" s="126">
        <v>-380</v>
      </c>
      <c r="I24" s="127">
        <v>3570</v>
      </c>
      <c r="J24" s="128">
        <v>-430</v>
      </c>
      <c r="K24" s="2"/>
      <c r="L24" s="112" t="s">
        <v>41</v>
      </c>
      <c r="M24" s="113">
        <v>31315</v>
      </c>
      <c r="N24" s="113">
        <v>27315</v>
      </c>
      <c r="O24" s="114">
        <v>4000</v>
      </c>
      <c r="P24" s="106"/>
      <c r="Q24" s="10"/>
      <c r="R24" s="10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4.25" customHeight="1" x14ac:dyDescent="0.25">
      <c r="A25" s="2"/>
      <c r="B25" s="123" t="s">
        <v>42</v>
      </c>
      <c r="C25" s="124">
        <v>37055</v>
      </c>
      <c r="D25" s="125">
        <v>-6.082879229501964E-2</v>
      </c>
      <c r="E25" s="126">
        <v>-2400</v>
      </c>
      <c r="F25" s="124">
        <v>36135</v>
      </c>
      <c r="G25" s="125">
        <v>-5.35620743844945E-2</v>
      </c>
      <c r="H25" s="126">
        <v>-2045</v>
      </c>
      <c r="I25" s="127">
        <v>920</v>
      </c>
      <c r="J25" s="128">
        <v>-355</v>
      </c>
      <c r="K25" s="2"/>
      <c r="L25" s="112" t="s">
        <v>42</v>
      </c>
      <c r="M25" s="113">
        <v>39455</v>
      </c>
      <c r="N25" s="113">
        <v>38180</v>
      </c>
      <c r="O25" s="114">
        <v>1275</v>
      </c>
      <c r="P25" s="106"/>
      <c r="Q25" s="10"/>
      <c r="R25" s="10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4.25" customHeight="1" x14ac:dyDescent="0.25">
      <c r="A26" s="2"/>
      <c r="B26" s="123" t="s">
        <v>168</v>
      </c>
      <c r="C26" s="139">
        <v>8020</v>
      </c>
      <c r="D26" s="125">
        <v>-1.4136447449293177E-2</v>
      </c>
      <c r="E26" s="140">
        <v>-115</v>
      </c>
      <c r="F26" s="139">
        <v>10265</v>
      </c>
      <c r="G26" s="125">
        <v>1.1828486939379004E-2</v>
      </c>
      <c r="H26" s="140">
        <v>120</v>
      </c>
      <c r="I26" s="141">
        <v>-2245</v>
      </c>
      <c r="J26" s="142">
        <v>-235</v>
      </c>
      <c r="K26" s="28"/>
      <c r="L26" s="118" t="s">
        <v>43</v>
      </c>
      <c r="M26" s="119">
        <v>8135</v>
      </c>
      <c r="N26" s="119">
        <v>10145</v>
      </c>
      <c r="O26" s="114">
        <v>-2010</v>
      </c>
      <c r="P26" s="106"/>
      <c r="Q26" s="10"/>
      <c r="R26" s="10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4.25" customHeight="1" x14ac:dyDescent="0.25">
      <c r="A27" s="2"/>
      <c r="B27" s="123"/>
      <c r="C27" s="124"/>
      <c r="D27" s="125"/>
      <c r="E27" s="126"/>
      <c r="F27" s="124"/>
      <c r="G27" s="125"/>
      <c r="H27" s="126"/>
      <c r="I27" s="127"/>
      <c r="J27" s="128"/>
      <c r="K27" s="2"/>
      <c r="L27" s="112"/>
      <c r="M27" s="113"/>
      <c r="N27" s="113"/>
      <c r="O27" s="114"/>
      <c r="P27" s="106"/>
      <c r="Q27" s="10"/>
      <c r="R27" s="10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4.25" customHeight="1" x14ac:dyDescent="0.25">
      <c r="A28" s="2"/>
      <c r="B28" s="123" t="s">
        <v>44</v>
      </c>
      <c r="C28" s="124">
        <v>59045</v>
      </c>
      <c r="D28" s="125">
        <v>-4.380566801619433E-2</v>
      </c>
      <c r="E28" s="126">
        <v>-2705</v>
      </c>
      <c r="F28" s="124">
        <v>57800</v>
      </c>
      <c r="G28" s="125">
        <v>-3.5138970035890157E-2</v>
      </c>
      <c r="H28" s="126">
        <v>-2105</v>
      </c>
      <c r="I28" s="127">
        <v>1245</v>
      </c>
      <c r="J28" s="143">
        <v>-600</v>
      </c>
      <c r="K28" s="2"/>
      <c r="L28" s="112" t="s">
        <v>44</v>
      </c>
      <c r="M28" s="113">
        <v>61750</v>
      </c>
      <c r="N28" s="113">
        <v>59905</v>
      </c>
      <c r="O28" s="114">
        <v>1845</v>
      </c>
      <c r="P28" s="106"/>
      <c r="Q28" s="10"/>
      <c r="R28" s="10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4.25" customHeight="1" x14ac:dyDescent="0.25">
      <c r="A29" s="2"/>
      <c r="B29" s="129" t="s">
        <v>45</v>
      </c>
      <c r="C29" s="130">
        <v>16530</v>
      </c>
      <c r="D29" s="131">
        <v>-3.6432526960069954E-2</v>
      </c>
      <c r="E29" s="132">
        <v>-625</v>
      </c>
      <c r="F29" s="130">
        <v>15535</v>
      </c>
      <c r="G29" s="131">
        <v>-1.271051795360661E-2</v>
      </c>
      <c r="H29" s="132">
        <v>-200</v>
      </c>
      <c r="I29" s="133">
        <v>995</v>
      </c>
      <c r="J29" s="134">
        <v>-425</v>
      </c>
      <c r="K29" s="2"/>
      <c r="L29" s="112" t="s">
        <v>45</v>
      </c>
      <c r="M29" s="113">
        <v>17155</v>
      </c>
      <c r="N29" s="113">
        <v>15735</v>
      </c>
      <c r="O29" s="114">
        <v>1420</v>
      </c>
      <c r="P29" s="106"/>
      <c r="Q29" s="10"/>
      <c r="R29" s="10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4.25" customHeight="1" x14ac:dyDescent="0.25">
      <c r="A30" s="2"/>
      <c r="B30" s="135"/>
      <c r="C30" s="135"/>
      <c r="D30" s="135"/>
      <c r="E30" s="135"/>
      <c r="F30" s="135"/>
      <c r="G30" s="135"/>
      <c r="H30" s="135"/>
      <c r="I30" s="135"/>
      <c r="J30" s="135"/>
      <c r="K30" s="2"/>
      <c r="L30" s="110"/>
      <c r="M30" s="110"/>
      <c r="N30" s="106"/>
      <c r="O30" s="106"/>
      <c r="P30" s="106"/>
      <c r="Q30" s="10"/>
      <c r="R30" s="10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2.25" customHeight="1" x14ac:dyDescent="0.25">
      <c r="A31" s="2"/>
      <c r="B31" s="238" t="s">
        <v>46</v>
      </c>
      <c r="C31" s="234" t="s">
        <v>47</v>
      </c>
      <c r="D31" s="235"/>
      <c r="E31" s="236"/>
      <c r="F31" s="234" t="s">
        <v>19</v>
      </c>
      <c r="G31" s="235"/>
      <c r="H31" s="236"/>
      <c r="I31" s="237" t="s">
        <v>20</v>
      </c>
      <c r="J31" s="236"/>
      <c r="K31" s="1"/>
      <c r="L31" s="240" t="s">
        <v>46</v>
      </c>
      <c r="M31" s="108" t="s">
        <v>22</v>
      </c>
      <c r="N31" s="108" t="s">
        <v>23</v>
      </c>
      <c r="O31" s="109" t="s">
        <v>20</v>
      </c>
      <c r="P31" s="106"/>
      <c r="Q31" s="10"/>
      <c r="R31" s="10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32.25" customHeight="1" x14ac:dyDescent="0.25">
      <c r="A32" s="1"/>
      <c r="B32" s="239"/>
      <c r="C32" s="120" t="s">
        <v>24</v>
      </c>
      <c r="D32" s="121" t="s">
        <v>25</v>
      </c>
      <c r="E32" s="121" t="s">
        <v>26</v>
      </c>
      <c r="F32" s="120" t="s">
        <v>24</v>
      </c>
      <c r="G32" s="121" t="s">
        <v>25</v>
      </c>
      <c r="H32" s="121" t="s">
        <v>26</v>
      </c>
      <c r="I32" s="120" t="s">
        <v>24</v>
      </c>
      <c r="J32" s="122" t="s">
        <v>27</v>
      </c>
      <c r="K32" s="14"/>
      <c r="L32" s="226"/>
      <c r="M32" s="111" t="s">
        <v>28</v>
      </c>
      <c r="N32" s="111" t="s">
        <v>28</v>
      </c>
      <c r="O32" s="111" t="s">
        <v>28</v>
      </c>
      <c r="P32" s="106"/>
      <c r="Q32" s="10"/>
      <c r="R32" s="10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27" customHeight="1" x14ac:dyDescent="0.25">
      <c r="A33" s="2"/>
      <c r="B33" s="136" t="s">
        <v>35</v>
      </c>
      <c r="C33" s="144">
        <v>9430</v>
      </c>
      <c r="D33" s="125">
        <v>6.4334085778781039E-2</v>
      </c>
      <c r="E33" s="126">
        <v>570</v>
      </c>
      <c r="F33" s="138">
        <v>8720</v>
      </c>
      <c r="G33" s="125">
        <v>6.1472915398660989E-2</v>
      </c>
      <c r="H33" s="126">
        <v>505</v>
      </c>
      <c r="I33" s="138">
        <v>710</v>
      </c>
      <c r="J33" s="128">
        <v>65</v>
      </c>
      <c r="K33" s="2"/>
      <c r="L33" s="115" t="s">
        <v>35</v>
      </c>
      <c r="M33" s="116">
        <v>8860</v>
      </c>
      <c r="N33" s="117">
        <v>8215</v>
      </c>
      <c r="O33" s="114">
        <v>645</v>
      </c>
      <c r="P33" s="106"/>
      <c r="Q33" s="10"/>
      <c r="R33" s="10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4.25" customHeight="1" x14ac:dyDescent="0.25">
      <c r="A34" s="2"/>
      <c r="B34" s="123" t="s">
        <v>36</v>
      </c>
      <c r="C34" s="124">
        <v>1020</v>
      </c>
      <c r="D34" s="125">
        <v>-1.9230769230769232E-2</v>
      </c>
      <c r="E34" s="126">
        <v>-20</v>
      </c>
      <c r="F34" s="124">
        <v>960</v>
      </c>
      <c r="G34" s="125">
        <v>-5.4187192118226604E-2</v>
      </c>
      <c r="H34" s="126">
        <v>-55</v>
      </c>
      <c r="I34" s="127">
        <v>60</v>
      </c>
      <c r="J34" s="128">
        <v>35</v>
      </c>
      <c r="K34" s="2"/>
      <c r="L34" s="112" t="s">
        <v>36</v>
      </c>
      <c r="M34" s="113">
        <v>1040</v>
      </c>
      <c r="N34" s="113">
        <v>1015</v>
      </c>
      <c r="O34" s="114">
        <v>25</v>
      </c>
      <c r="P34" s="106"/>
      <c r="Q34" s="10"/>
      <c r="R34" s="10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4.25" customHeight="1" x14ac:dyDescent="0.25">
      <c r="A35" s="2"/>
      <c r="B35" s="123" t="s">
        <v>37</v>
      </c>
      <c r="C35" s="124">
        <v>6805</v>
      </c>
      <c r="D35" s="125">
        <v>9.4931617055510856E-2</v>
      </c>
      <c r="E35" s="126">
        <v>590</v>
      </c>
      <c r="F35" s="124">
        <v>6250</v>
      </c>
      <c r="G35" s="125">
        <v>9.4570928196147111E-2</v>
      </c>
      <c r="H35" s="126">
        <v>540</v>
      </c>
      <c r="I35" s="127">
        <v>555</v>
      </c>
      <c r="J35" s="128">
        <v>50</v>
      </c>
      <c r="K35" s="2"/>
      <c r="L35" s="112" t="s">
        <v>37</v>
      </c>
      <c r="M35" s="113">
        <v>6215</v>
      </c>
      <c r="N35" s="113">
        <v>5710</v>
      </c>
      <c r="O35" s="114">
        <v>505</v>
      </c>
      <c r="P35" s="106"/>
      <c r="Q35" s="10"/>
      <c r="R35" s="10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4.25" customHeight="1" x14ac:dyDescent="0.25">
      <c r="A36" s="2"/>
      <c r="B36" s="123" t="s">
        <v>38</v>
      </c>
      <c r="C36" s="124">
        <v>1600</v>
      </c>
      <c r="D36" s="125">
        <v>-3.1152647975077881E-3</v>
      </c>
      <c r="E36" s="126">
        <v>-5</v>
      </c>
      <c r="F36" s="124">
        <v>1515</v>
      </c>
      <c r="G36" s="125">
        <v>2.0202020202020204E-2</v>
      </c>
      <c r="H36" s="126">
        <v>30</v>
      </c>
      <c r="I36" s="127">
        <v>85</v>
      </c>
      <c r="J36" s="128">
        <v>-35</v>
      </c>
      <c r="K36" s="2"/>
      <c r="L36" s="112" t="s">
        <v>38</v>
      </c>
      <c r="M36" s="113">
        <v>1605</v>
      </c>
      <c r="N36" s="113">
        <v>1485</v>
      </c>
      <c r="O36" s="114">
        <v>120</v>
      </c>
      <c r="P36" s="106"/>
      <c r="Q36" s="10"/>
      <c r="R36" s="10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4.25" customHeight="1" x14ac:dyDescent="0.25">
      <c r="A37" s="2"/>
      <c r="B37" s="123"/>
      <c r="C37" s="124"/>
      <c r="D37" s="125"/>
      <c r="E37" s="126"/>
      <c r="F37" s="124"/>
      <c r="G37" s="125"/>
      <c r="H37" s="126"/>
      <c r="I37" s="127"/>
      <c r="J37" s="128"/>
      <c r="K37" s="2"/>
      <c r="L37" s="112"/>
      <c r="M37" s="113"/>
      <c r="N37" s="113"/>
      <c r="O37" s="114"/>
      <c r="P37" s="106"/>
      <c r="Q37" s="10"/>
      <c r="R37" s="10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4.25" customHeight="1" x14ac:dyDescent="0.25">
      <c r="A38" s="2"/>
      <c r="B38" s="123" t="s">
        <v>39</v>
      </c>
      <c r="C38" s="124">
        <v>4190</v>
      </c>
      <c r="D38" s="125">
        <v>5.5415617128463476E-2</v>
      </c>
      <c r="E38" s="126">
        <v>220</v>
      </c>
      <c r="F38" s="124">
        <v>3855</v>
      </c>
      <c r="G38" s="125">
        <v>6.6390041493775934E-2</v>
      </c>
      <c r="H38" s="126">
        <v>240</v>
      </c>
      <c r="I38" s="127">
        <v>335</v>
      </c>
      <c r="J38" s="128">
        <v>-20</v>
      </c>
      <c r="K38" s="2"/>
      <c r="L38" s="112" t="s">
        <v>39</v>
      </c>
      <c r="M38" s="113">
        <v>3970</v>
      </c>
      <c r="N38" s="113">
        <v>3615</v>
      </c>
      <c r="O38" s="114">
        <v>355</v>
      </c>
      <c r="P38" s="106"/>
      <c r="Q38" s="10"/>
      <c r="R38" s="10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4.25" customHeight="1" x14ac:dyDescent="0.25">
      <c r="A39" s="2"/>
      <c r="B39" s="123" t="s">
        <v>40</v>
      </c>
      <c r="C39" s="124">
        <v>5235</v>
      </c>
      <c r="D39" s="125">
        <v>7.0552147239263799E-2</v>
      </c>
      <c r="E39" s="126">
        <v>345</v>
      </c>
      <c r="F39" s="124">
        <v>4870</v>
      </c>
      <c r="G39" s="125">
        <v>5.8695652173913045E-2</v>
      </c>
      <c r="H39" s="126">
        <v>270</v>
      </c>
      <c r="I39" s="127">
        <v>365</v>
      </c>
      <c r="J39" s="128">
        <v>75</v>
      </c>
      <c r="K39" s="2"/>
      <c r="L39" s="112" t="s">
        <v>40</v>
      </c>
      <c r="M39" s="113">
        <v>4890</v>
      </c>
      <c r="N39" s="113">
        <v>4600</v>
      </c>
      <c r="O39" s="114">
        <v>290</v>
      </c>
      <c r="P39" s="106"/>
      <c r="Q39" s="10"/>
      <c r="R39" s="10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4.25" customHeight="1" x14ac:dyDescent="0.25">
      <c r="A40" s="2"/>
      <c r="B40" s="123"/>
      <c r="C40" s="124"/>
      <c r="D40" s="125"/>
      <c r="E40" s="126"/>
      <c r="F40" s="124"/>
      <c r="G40" s="125"/>
      <c r="H40" s="126"/>
      <c r="I40" s="127"/>
      <c r="J40" s="128"/>
      <c r="K40" s="2"/>
      <c r="L40" s="112"/>
      <c r="M40" s="113"/>
      <c r="N40" s="113"/>
      <c r="O40" s="114"/>
      <c r="P40" s="106"/>
      <c r="Q40" s="10"/>
      <c r="R40" s="10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4.25" customHeight="1" x14ac:dyDescent="0.25">
      <c r="A41" s="2"/>
      <c r="B41" s="123" t="s">
        <v>41</v>
      </c>
      <c r="C41" s="124">
        <v>5885</v>
      </c>
      <c r="D41" s="125">
        <v>3.7004405286343613E-2</v>
      </c>
      <c r="E41" s="126">
        <v>210</v>
      </c>
      <c r="F41" s="124">
        <v>5395</v>
      </c>
      <c r="G41" s="125">
        <v>6.7260138476755688E-2</v>
      </c>
      <c r="H41" s="126">
        <v>340</v>
      </c>
      <c r="I41" s="127">
        <v>490</v>
      </c>
      <c r="J41" s="128">
        <v>-130</v>
      </c>
      <c r="K41" s="2"/>
      <c r="L41" s="112" t="s">
        <v>41</v>
      </c>
      <c r="M41" s="113">
        <v>5675</v>
      </c>
      <c r="N41" s="113">
        <v>5055</v>
      </c>
      <c r="O41" s="114">
        <v>620</v>
      </c>
      <c r="P41" s="106"/>
      <c r="Q41" s="10"/>
      <c r="R41" s="10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4.25" customHeight="1" x14ac:dyDescent="0.25">
      <c r="A42" s="2"/>
      <c r="B42" s="123" t="s">
        <v>42</v>
      </c>
      <c r="C42" s="124">
        <v>2235</v>
      </c>
      <c r="D42" s="125">
        <v>6.9377990430622011E-2</v>
      </c>
      <c r="E42" s="126">
        <v>145</v>
      </c>
      <c r="F42" s="124">
        <v>2165</v>
      </c>
      <c r="G42" s="125">
        <v>4.3373493975903614E-2</v>
      </c>
      <c r="H42" s="126">
        <v>90</v>
      </c>
      <c r="I42" s="127">
        <v>70</v>
      </c>
      <c r="J42" s="128">
        <v>55</v>
      </c>
      <c r="K42" s="2"/>
      <c r="L42" s="112" t="s">
        <v>42</v>
      </c>
      <c r="M42" s="113">
        <v>2090</v>
      </c>
      <c r="N42" s="113">
        <v>2075</v>
      </c>
      <c r="O42" s="114">
        <v>15</v>
      </c>
      <c r="P42" s="110"/>
      <c r="Q42" s="11"/>
      <c r="R42" s="11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1"/>
      <c r="AH42" s="1"/>
      <c r="AI42" s="1"/>
      <c r="AJ42" s="1"/>
      <c r="AK42" s="1"/>
      <c r="AL42" s="1"/>
      <c r="AM42" s="1"/>
    </row>
    <row r="43" spans="1:39" ht="14.25" customHeight="1" x14ac:dyDescent="0.25">
      <c r="A43" s="2"/>
      <c r="B43" s="123" t="s">
        <v>168</v>
      </c>
      <c r="C43" s="124">
        <v>1305</v>
      </c>
      <c r="D43" s="125">
        <v>0.19178082191780821</v>
      </c>
      <c r="E43" s="126">
        <v>210</v>
      </c>
      <c r="F43" s="124">
        <v>1165</v>
      </c>
      <c r="G43" s="125">
        <v>7.8703703703703706E-2</v>
      </c>
      <c r="H43" s="126">
        <v>85</v>
      </c>
      <c r="I43" s="127">
        <v>140</v>
      </c>
      <c r="J43" s="128">
        <v>125</v>
      </c>
      <c r="K43" s="2"/>
      <c r="L43" s="112" t="s">
        <v>43</v>
      </c>
      <c r="M43" s="113">
        <v>1095</v>
      </c>
      <c r="N43" s="113">
        <v>1080</v>
      </c>
      <c r="O43" s="114">
        <v>15</v>
      </c>
      <c r="P43" s="110"/>
      <c r="Q43" s="11"/>
      <c r="R43" s="11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1"/>
      <c r="AH43" s="1"/>
      <c r="AI43" s="1"/>
      <c r="AJ43" s="1"/>
      <c r="AK43" s="1"/>
      <c r="AL43" s="1"/>
      <c r="AM43" s="1"/>
    </row>
    <row r="44" spans="1:39" ht="14.25" customHeight="1" x14ac:dyDescent="0.25">
      <c r="A44" s="2"/>
      <c r="B44" s="123"/>
      <c r="C44" s="124"/>
      <c r="D44" s="125"/>
      <c r="E44" s="126"/>
      <c r="F44" s="124"/>
      <c r="G44" s="125"/>
      <c r="H44" s="126"/>
      <c r="I44" s="127"/>
      <c r="J44" s="128"/>
      <c r="K44" s="2"/>
      <c r="L44" s="112"/>
      <c r="M44" s="113"/>
      <c r="N44" s="113"/>
      <c r="O44" s="114"/>
      <c r="P44" s="110"/>
      <c r="Q44" s="11"/>
      <c r="R44" s="11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1"/>
      <c r="AH44" s="1"/>
      <c r="AI44" s="1"/>
      <c r="AJ44" s="1"/>
      <c r="AK44" s="1"/>
      <c r="AL44" s="1"/>
      <c r="AM44" s="1"/>
    </row>
    <row r="45" spans="1:39" ht="14.25" customHeight="1" x14ac:dyDescent="0.25">
      <c r="A45" s="2"/>
      <c r="B45" s="123" t="s">
        <v>44</v>
      </c>
      <c r="C45" s="124">
        <v>8310</v>
      </c>
      <c r="D45" s="125">
        <v>5.7924888605983452E-2</v>
      </c>
      <c r="E45" s="126">
        <v>455</v>
      </c>
      <c r="F45" s="124">
        <v>7720</v>
      </c>
      <c r="G45" s="125">
        <v>6.4827586206896548E-2</v>
      </c>
      <c r="H45" s="126">
        <v>470</v>
      </c>
      <c r="I45" s="127">
        <v>590</v>
      </c>
      <c r="J45" s="143">
        <v>-15</v>
      </c>
      <c r="K45" s="2"/>
      <c r="L45" s="112" t="s">
        <v>44</v>
      </c>
      <c r="M45" s="113">
        <v>7855</v>
      </c>
      <c r="N45" s="113">
        <v>7250</v>
      </c>
      <c r="O45" s="114">
        <v>605</v>
      </c>
      <c r="P45" s="110"/>
      <c r="Q45" s="11"/>
      <c r="R45" s="11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1"/>
      <c r="AH45" s="1"/>
      <c r="AI45" s="1"/>
      <c r="AJ45" s="1"/>
      <c r="AK45" s="1"/>
      <c r="AL45" s="1"/>
      <c r="AM45" s="1"/>
    </row>
    <row r="46" spans="1:39" ht="14.25" customHeight="1" x14ac:dyDescent="0.25">
      <c r="A46" s="2"/>
      <c r="B46" s="129" t="s">
        <v>45</v>
      </c>
      <c r="C46" s="130">
        <v>1115</v>
      </c>
      <c r="D46" s="131">
        <v>0.10945273631840796</v>
      </c>
      <c r="E46" s="132">
        <v>110</v>
      </c>
      <c r="F46" s="130">
        <v>1000</v>
      </c>
      <c r="G46" s="131">
        <v>4.1666666666666664E-2</v>
      </c>
      <c r="H46" s="132">
        <v>40</v>
      </c>
      <c r="I46" s="133">
        <v>115</v>
      </c>
      <c r="J46" s="134">
        <v>70</v>
      </c>
      <c r="K46" s="2"/>
      <c r="L46" s="112" t="s">
        <v>45</v>
      </c>
      <c r="M46" s="113">
        <v>1005</v>
      </c>
      <c r="N46" s="113">
        <v>960</v>
      </c>
      <c r="O46" s="114">
        <v>45</v>
      </c>
      <c r="P46" s="110"/>
      <c r="Q46" s="11"/>
      <c r="R46" s="11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1"/>
      <c r="AH46" s="1"/>
      <c r="AI46" s="1"/>
      <c r="AJ46" s="1"/>
      <c r="AK46" s="1"/>
      <c r="AL46" s="1"/>
      <c r="AM46" s="1"/>
    </row>
    <row r="47" spans="1:39" ht="14.25" customHeight="1" x14ac:dyDescent="0.25">
      <c r="A47" s="2"/>
      <c r="B47" s="135"/>
      <c r="C47" s="135"/>
      <c r="D47" s="135"/>
      <c r="E47" s="135"/>
      <c r="F47" s="135"/>
      <c r="G47" s="135"/>
      <c r="H47" s="135"/>
      <c r="I47" s="135"/>
      <c r="J47" s="135"/>
      <c r="K47" s="2"/>
      <c r="L47" s="110"/>
      <c r="M47" s="110"/>
      <c r="N47" s="110"/>
      <c r="O47" s="110"/>
      <c r="P47" s="110"/>
      <c r="Q47" s="11"/>
      <c r="R47" s="11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1:39" ht="32.25" customHeight="1" x14ac:dyDescent="0.25">
      <c r="A48" s="2"/>
      <c r="B48" s="238" t="s">
        <v>48</v>
      </c>
      <c r="C48" s="234" t="s">
        <v>47</v>
      </c>
      <c r="D48" s="235"/>
      <c r="E48" s="236"/>
      <c r="F48" s="234" t="s">
        <v>19</v>
      </c>
      <c r="G48" s="235"/>
      <c r="H48" s="236"/>
      <c r="I48" s="237" t="s">
        <v>20</v>
      </c>
      <c r="J48" s="236"/>
      <c r="K48" s="1"/>
      <c r="L48" s="240" t="s">
        <v>48</v>
      </c>
      <c r="M48" s="108" t="s">
        <v>22</v>
      </c>
      <c r="N48" s="108" t="s">
        <v>23</v>
      </c>
      <c r="O48" s="109" t="s">
        <v>20</v>
      </c>
      <c r="P48" s="106"/>
      <c r="Q48" s="10"/>
      <c r="R48" s="10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32.25" customHeight="1" x14ac:dyDescent="0.25">
      <c r="A49" s="1"/>
      <c r="B49" s="239"/>
      <c r="C49" s="120" t="s">
        <v>24</v>
      </c>
      <c r="D49" s="121" t="s">
        <v>25</v>
      </c>
      <c r="E49" s="121" t="s">
        <v>26</v>
      </c>
      <c r="F49" s="120" t="s">
        <v>24</v>
      </c>
      <c r="G49" s="121" t="s">
        <v>25</v>
      </c>
      <c r="H49" s="121" t="s">
        <v>26</v>
      </c>
      <c r="I49" s="120" t="s">
        <v>24</v>
      </c>
      <c r="J49" s="122" t="s">
        <v>27</v>
      </c>
      <c r="K49" s="14"/>
      <c r="L49" s="226"/>
      <c r="M49" s="111" t="s">
        <v>28</v>
      </c>
      <c r="N49" s="111" t="s">
        <v>28</v>
      </c>
      <c r="O49" s="111" t="s">
        <v>28</v>
      </c>
      <c r="P49" s="106"/>
      <c r="Q49" s="10"/>
      <c r="R49" s="10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27" customHeight="1" x14ac:dyDescent="0.25">
      <c r="A50" s="2"/>
      <c r="B50" s="136" t="s">
        <v>35</v>
      </c>
      <c r="C50" s="144">
        <v>12735</v>
      </c>
      <c r="D50" s="125">
        <v>-7.7842143374366402E-2</v>
      </c>
      <c r="E50" s="126">
        <v>-1075</v>
      </c>
      <c r="F50" s="138">
        <v>13495</v>
      </c>
      <c r="G50" s="125">
        <v>-3.6913990402362494E-3</v>
      </c>
      <c r="H50" s="126">
        <v>-50</v>
      </c>
      <c r="I50" s="138">
        <v>-760</v>
      </c>
      <c r="J50" s="128">
        <v>-1025</v>
      </c>
      <c r="K50" s="2"/>
      <c r="L50" s="115" t="s">
        <v>35</v>
      </c>
      <c r="M50" s="116">
        <v>13810</v>
      </c>
      <c r="N50" s="117">
        <v>13545</v>
      </c>
      <c r="O50" s="114">
        <v>265</v>
      </c>
      <c r="P50" s="106"/>
      <c r="Q50" s="10"/>
      <c r="R50" s="10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4.25" customHeight="1" x14ac:dyDescent="0.25">
      <c r="A51" s="2"/>
      <c r="B51" s="123" t="s">
        <v>36</v>
      </c>
      <c r="C51" s="124">
        <v>105</v>
      </c>
      <c r="D51" s="125">
        <v>0</v>
      </c>
      <c r="E51" s="126">
        <v>0</v>
      </c>
      <c r="F51" s="124">
        <v>85</v>
      </c>
      <c r="G51" s="125">
        <v>-0.15</v>
      </c>
      <c r="H51" s="126">
        <v>-15</v>
      </c>
      <c r="I51" s="127">
        <v>20</v>
      </c>
      <c r="J51" s="128">
        <v>15</v>
      </c>
      <c r="K51" s="2"/>
      <c r="L51" s="112" t="s">
        <v>36</v>
      </c>
      <c r="M51" s="113">
        <v>105</v>
      </c>
      <c r="N51" s="113">
        <v>100</v>
      </c>
      <c r="O51" s="114">
        <v>5</v>
      </c>
      <c r="P51" s="106"/>
      <c r="Q51" s="10"/>
      <c r="R51" s="10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4.25" customHeight="1" x14ac:dyDescent="0.25">
      <c r="A52" s="2"/>
      <c r="B52" s="123" t="s">
        <v>37</v>
      </c>
      <c r="C52" s="124">
        <v>8925</v>
      </c>
      <c r="D52" s="125">
        <v>-0.13349514563106796</v>
      </c>
      <c r="E52" s="126">
        <v>-1375</v>
      </c>
      <c r="F52" s="124">
        <v>9430</v>
      </c>
      <c r="G52" s="125">
        <v>-5.463659147869674E-2</v>
      </c>
      <c r="H52" s="126">
        <v>-545</v>
      </c>
      <c r="I52" s="127">
        <v>-505</v>
      </c>
      <c r="J52" s="128">
        <v>-830</v>
      </c>
      <c r="K52" s="2"/>
      <c r="L52" s="112" t="s">
        <v>37</v>
      </c>
      <c r="M52" s="113">
        <v>10300</v>
      </c>
      <c r="N52" s="113">
        <v>9975</v>
      </c>
      <c r="O52" s="114">
        <v>325</v>
      </c>
      <c r="P52" s="106"/>
      <c r="Q52" s="10"/>
      <c r="R52" s="10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4.25" customHeight="1" x14ac:dyDescent="0.25">
      <c r="A53" s="2"/>
      <c r="B53" s="123" t="s">
        <v>38</v>
      </c>
      <c r="C53" s="124">
        <v>3710</v>
      </c>
      <c r="D53" s="125">
        <v>9.1176470588235289E-2</v>
      </c>
      <c r="E53" s="126">
        <v>310</v>
      </c>
      <c r="F53" s="124">
        <v>3980</v>
      </c>
      <c r="G53" s="125">
        <v>0.14862914862914864</v>
      </c>
      <c r="H53" s="126">
        <v>515</v>
      </c>
      <c r="I53" s="127">
        <v>-270</v>
      </c>
      <c r="J53" s="128">
        <v>-205</v>
      </c>
      <c r="K53" s="2"/>
      <c r="L53" s="112" t="s">
        <v>38</v>
      </c>
      <c r="M53" s="113">
        <v>3400</v>
      </c>
      <c r="N53" s="113">
        <v>3465</v>
      </c>
      <c r="O53" s="114">
        <v>-65</v>
      </c>
      <c r="P53" s="106"/>
      <c r="Q53" s="10"/>
      <c r="R53" s="10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4.25" customHeight="1" x14ac:dyDescent="0.25">
      <c r="A54" s="2"/>
      <c r="B54" s="123"/>
      <c r="C54" s="124"/>
      <c r="D54" s="125"/>
      <c r="E54" s="126"/>
      <c r="F54" s="124"/>
      <c r="G54" s="125"/>
      <c r="H54" s="126"/>
      <c r="I54" s="127"/>
      <c r="J54" s="128"/>
      <c r="K54" s="2"/>
      <c r="L54" s="112"/>
      <c r="M54" s="113"/>
      <c r="N54" s="113"/>
      <c r="O54" s="114"/>
      <c r="P54" s="106"/>
      <c r="Q54" s="10"/>
      <c r="R54" s="10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4.25" customHeight="1" x14ac:dyDescent="0.25">
      <c r="A55" s="2"/>
      <c r="B55" s="123" t="s">
        <v>39</v>
      </c>
      <c r="C55" s="124">
        <v>7900</v>
      </c>
      <c r="D55" s="125">
        <v>-8.4057971014492749E-2</v>
      </c>
      <c r="E55" s="126">
        <v>-725</v>
      </c>
      <c r="F55" s="124">
        <v>8375</v>
      </c>
      <c r="G55" s="125">
        <v>-1.4125956444967627E-2</v>
      </c>
      <c r="H55" s="126">
        <v>-120</v>
      </c>
      <c r="I55" s="127">
        <v>-475</v>
      </c>
      <c r="J55" s="128">
        <v>-605</v>
      </c>
      <c r="K55" s="2"/>
      <c r="L55" s="112" t="s">
        <v>39</v>
      </c>
      <c r="M55" s="113">
        <v>8625</v>
      </c>
      <c r="N55" s="113">
        <v>8495</v>
      </c>
      <c r="O55" s="114">
        <v>130</v>
      </c>
      <c r="P55" s="106"/>
      <c r="Q55" s="10"/>
      <c r="R55" s="10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4.25" customHeight="1" x14ac:dyDescent="0.25">
      <c r="A56" s="2"/>
      <c r="B56" s="123" t="s">
        <v>40</v>
      </c>
      <c r="C56" s="124">
        <v>4835</v>
      </c>
      <c r="D56" s="125">
        <v>-6.7502410800385729E-2</v>
      </c>
      <c r="E56" s="126">
        <v>-350</v>
      </c>
      <c r="F56" s="124">
        <v>5120</v>
      </c>
      <c r="G56" s="125">
        <v>1.3861386138613862E-2</v>
      </c>
      <c r="H56" s="126">
        <v>70</v>
      </c>
      <c r="I56" s="127">
        <v>-285</v>
      </c>
      <c r="J56" s="128">
        <v>-420</v>
      </c>
      <c r="K56" s="2"/>
      <c r="L56" s="112" t="s">
        <v>40</v>
      </c>
      <c r="M56" s="113">
        <v>5185</v>
      </c>
      <c r="N56" s="113">
        <v>5050</v>
      </c>
      <c r="O56" s="114">
        <v>135</v>
      </c>
      <c r="P56" s="106"/>
      <c r="Q56" s="10"/>
      <c r="R56" s="10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4.25" customHeight="1" x14ac:dyDescent="0.25">
      <c r="A57" s="2"/>
      <c r="B57" s="123"/>
      <c r="C57" s="124"/>
      <c r="D57" s="125"/>
      <c r="E57" s="126"/>
      <c r="F57" s="124"/>
      <c r="G57" s="125"/>
      <c r="H57" s="126"/>
      <c r="I57" s="127"/>
      <c r="J57" s="128"/>
      <c r="K57" s="2"/>
      <c r="L57" s="112"/>
      <c r="M57" s="113"/>
      <c r="N57" s="113"/>
      <c r="O57" s="114"/>
      <c r="P57" s="106"/>
      <c r="Q57" s="10"/>
      <c r="R57" s="10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4.25" customHeight="1" x14ac:dyDescent="0.25">
      <c r="A58" s="2"/>
      <c r="B58" s="123" t="s">
        <v>41</v>
      </c>
      <c r="C58" s="124">
        <v>4465</v>
      </c>
      <c r="D58" s="125">
        <v>-8.2219938335046247E-2</v>
      </c>
      <c r="E58" s="126">
        <v>-400</v>
      </c>
      <c r="F58" s="124">
        <v>4575</v>
      </c>
      <c r="G58" s="125">
        <v>-3.2769556025369982E-2</v>
      </c>
      <c r="H58" s="126">
        <v>-155</v>
      </c>
      <c r="I58" s="127">
        <v>-110</v>
      </c>
      <c r="J58" s="128">
        <v>-245</v>
      </c>
      <c r="K58" s="2"/>
      <c r="L58" s="112" t="s">
        <v>41</v>
      </c>
      <c r="M58" s="113">
        <v>4865</v>
      </c>
      <c r="N58" s="113">
        <v>4730</v>
      </c>
      <c r="O58" s="114">
        <v>135</v>
      </c>
      <c r="P58" s="106"/>
      <c r="Q58" s="10"/>
      <c r="R58" s="10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4.25" customHeight="1" x14ac:dyDescent="0.25">
      <c r="A59" s="2"/>
      <c r="B59" s="123" t="s">
        <v>42</v>
      </c>
      <c r="C59" s="124">
        <v>5395</v>
      </c>
      <c r="D59" s="125">
        <v>-9.6314907872696823E-2</v>
      </c>
      <c r="E59" s="126">
        <v>-575</v>
      </c>
      <c r="F59" s="124">
        <v>5830</v>
      </c>
      <c r="G59" s="125">
        <v>-1.6033755274261603E-2</v>
      </c>
      <c r="H59" s="126">
        <v>-95</v>
      </c>
      <c r="I59" s="127">
        <v>-435</v>
      </c>
      <c r="J59" s="128">
        <v>-480</v>
      </c>
      <c r="K59" s="2"/>
      <c r="L59" s="112" t="s">
        <v>42</v>
      </c>
      <c r="M59" s="113">
        <v>5970</v>
      </c>
      <c r="N59" s="113">
        <v>5925</v>
      </c>
      <c r="O59" s="114">
        <v>45</v>
      </c>
      <c r="P59" s="110"/>
      <c r="Q59" s="11"/>
      <c r="R59" s="11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1"/>
      <c r="AH59" s="1"/>
      <c r="AI59" s="1"/>
      <c r="AJ59" s="1"/>
      <c r="AK59" s="1"/>
      <c r="AL59" s="1"/>
      <c r="AM59" s="1"/>
    </row>
    <row r="60" spans="1:39" ht="14.25" customHeight="1" x14ac:dyDescent="0.25">
      <c r="A60" s="2"/>
      <c r="B60" s="123" t="s">
        <v>168</v>
      </c>
      <c r="C60" s="124">
        <v>2875</v>
      </c>
      <c r="D60" s="125">
        <v>-3.1986531986531987E-2</v>
      </c>
      <c r="E60" s="126">
        <v>-95</v>
      </c>
      <c r="F60" s="124">
        <v>3085</v>
      </c>
      <c r="G60" s="125">
        <v>6.7474048442906581E-2</v>
      </c>
      <c r="H60" s="126">
        <v>195</v>
      </c>
      <c r="I60" s="127">
        <v>-210</v>
      </c>
      <c r="J60" s="128">
        <v>-290</v>
      </c>
      <c r="K60" s="2"/>
      <c r="L60" s="112" t="s">
        <v>167</v>
      </c>
      <c r="M60" s="113">
        <v>2970</v>
      </c>
      <c r="N60" s="113">
        <v>2890</v>
      </c>
      <c r="O60" s="114">
        <v>80</v>
      </c>
      <c r="P60" s="110"/>
      <c r="Q60" s="11"/>
      <c r="R60" s="11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</row>
    <row r="61" spans="1:39" ht="14.25" customHeight="1" x14ac:dyDescent="0.25">
      <c r="A61" s="2"/>
      <c r="B61" s="123"/>
      <c r="C61" s="124"/>
      <c r="D61" s="125"/>
      <c r="E61" s="126"/>
      <c r="F61" s="124"/>
      <c r="G61" s="125"/>
      <c r="H61" s="126"/>
      <c r="I61" s="127"/>
      <c r="J61" s="128"/>
      <c r="K61" s="2"/>
      <c r="L61" s="112"/>
      <c r="M61" s="113"/>
      <c r="N61" s="113"/>
      <c r="O61" s="114"/>
      <c r="P61" s="110"/>
      <c r="Q61" s="11"/>
      <c r="R61" s="11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1"/>
      <c r="AH61" s="1"/>
      <c r="AI61" s="1"/>
      <c r="AJ61" s="1"/>
      <c r="AK61" s="1"/>
      <c r="AL61" s="1"/>
      <c r="AM61" s="1"/>
    </row>
    <row r="62" spans="1:39" ht="14.25" customHeight="1" x14ac:dyDescent="0.25">
      <c r="A62" s="2"/>
      <c r="B62" s="123" t="s">
        <v>44</v>
      </c>
      <c r="C62" s="124">
        <v>12335</v>
      </c>
      <c r="D62" s="145">
        <v>-7.9477611940298509E-2</v>
      </c>
      <c r="E62" s="126">
        <v>-1065</v>
      </c>
      <c r="F62" s="124">
        <v>13055</v>
      </c>
      <c r="G62" s="145">
        <v>-3.4351145038167938E-3</v>
      </c>
      <c r="H62" s="126">
        <v>-45</v>
      </c>
      <c r="I62" s="127">
        <v>-720</v>
      </c>
      <c r="J62" s="143">
        <v>-1020</v>
      </c>
      <c r="K62" s="2"/>
      <c r="L62" s="112" t="s">
        <v>44</v>
      </c>
      <c r="M62" s="113">
        <v>13400</v>
      </c>
      <c r="N62" s="113">
        <v>13100</v>
      </c>
      <c r="O62" s="114">
        <v>300</v>
      </c>
      <c r="P62" s="110"/>
      <c r="Q62" s="11"/>
      <c r="R62" s="11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</row>
    <row r="63" spans="1:39" ht="14.25" customHeight="1" x14ac:dyDescent="0.25">
      <c r="A63" s="2"/>
      <c r="B63" s="129" t="s">
        <v>45</v>
      </c>
      <c r="C63" s="130">
        <v>400</v>
      </c>
      <c r="D63" s="131">
        <v>-2.4390243902439025E-2</v>
      </c>
      <c r="E63" s="132">
        <v>-10</v>
      </c>
      <c r="F63" s="130">
        <v>440</v>
      </c>
      <c r="G63" s="131">
        <v>-1.1235955056179775E-2</v>
      </c>
      <c r="H63" s="132">
        <v>-5</v>
      </c>
      <c r="I63" s="133">
        <v>-40</v>
      </c>
      <c r="J63" s="134">
        <v>-5</v>
      </c>
      <c r="K63" s="2"/>
      <c r="L63" s="112" t="s">
        <v>45</v>
      </c>
      <c r="M63" s="113">
        <v>410</v>
      </c>
      <c r="N63" s="113">
        <v>445</v>
      </c>
      <c r="O63" s="114">
        <v>-35</v>
      </c>
      <c r="P63" s="110"/>
      <c r="Q63" s="11"/>
      <c r="R63" s="11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</row>
    <row r="64" spans="1:39" ht="14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31"/>
      <c r="M64" s="31"/>
      <c r="N64" s="31"/>
      <c r="O64" s="31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ht="14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1:39" ht="65.25" customHeight="1" x14ac:dyDescent="0.25">
      <c r="A66" s="2"/>
      <c r="B66" s="227" t="s">
        <v>49</v>
      </c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9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"/>
      <c r="AJ66" s="1"/>
      <c r="AK66" s="1"/>
      <c r="AL66" s="1"/>
      <c r="AM66" s="1"/>
    </row>
    <row r="67" spans="1:39" ht="14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1"/>
      <c r="O67" s="110"/>
      <c r="P67" s="110"/>
      <c r="Q67" s="110"/>
      <c r="R67" s="110"/>
      <c r="S67" s="110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2"/>
      <c r="AJ67" s="2"/>
      <c r="AK67" s="2"/>
      <c r="AL67" s="2"/>
      <c r="AM67" s="2"/>
    </row>
    <row r="68" spans="1:39" ht="19.5" customHeight="1" x14ac:dyDescent="0.25">
      <c r="A68" s="1"/>
      <c r="B68" s="230" t="s">
        <v>50</v>
      </c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3"/>
      <c r="N68" s="10"/>
      <c r="O68" s="106"/>
      <c r="P68" s="106"/>
      <c r="Q68" s="106"/>
      <c r="R68" s="106"/>
      <c r="S68" s="106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"/>
      <c r="AJ68" s="1"/>
      <c r="AK68" s="1"/>
      <c r="AL68" s="1"/>
      <c r="AM68" s="1"/>
    </row>
    <row r="69" spans="1:39" ht="14.25" customHeight="1" x14ac:dyDescent="0.25">
      <c r="A69" s="2"/>
      <c r="B69" s="2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0"/>
      <c r="O69" s="106"/>
      <c r="P69" s="106"/>
      <c r="Q69" s="106"/>
      <c r="R69" s="106"/>
      <c r="S69" s="106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"/>
      <c r="AJ69" s="1"/>
      <c r="AK69" s="1"/>
      <c r="AL69" s="1"/>
      <c r="AM69" s="1"/>
    </row>
    <row r="70" spans="1:39" ht="32.25" customHeight="1" x14ac:dyDescent="0.25">
      <c r="A70" s="2"/>
      <c r="B70" s="245" t="s">
        <v>51</v>
      </c>
      <c r="C70" s="234" t="s">
        <v>34</v>
      </c>
      <c r="D70" s="235"/>
      <c r="E70" s="236"/>
      <c r="F70" s="234" t="s">
        <v>19</v>
      </c>
      <c r="G70" s="235"/>
      <c r="H70" s="236"/>
      <c r="I70" s="234" t="s">
        <v>52</v>
      </c>
      <c r="J70" s="235"/>
      <c r="K70" s="236"/>
      <c r="L70" s="237" t="s">
        <v>20</v>
      </c>
      <c r="M70" s="236"/>
      <c r="N70" s="10"/>
      <c r="O70" s="240" t="s">
        <v>51</v>
      </c>
      <c r="P70" s="108" t="s">
        <v>22</v>
      </c>
      <c r="Q70" s="108" t="s">
        <v>23</v>
      </c>
      <c r="R70" s="108" t="s">
        <v>53</v>
      </c>
      <c r="S70" s="108" t="s">
        <v>20</v>
      </c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"/>
      <c r="AJ70" s="1"/>
      <c r="AK70" s="1"/>
      <c r="AL70" s="1"/>
      <c r="AM70" s="1"/>
    </row>
    <row r="71" spans="1:39" ht="32.25" customHeight="1" x14ac:dyDescent="0.25">
      <c r="A71" s="1"/>
      <c r="B71" s="246"/>
      <c r="C71" s="120" t="s">
        <v>24</v>
      </c>
      <c r="D71" s="121" t="s">
        <v>25</v>
      </c>
      <c r="E71" s="121" t="s">
        <v>26</v>
      </c>
      <c r="F71" s="120" t="s">
        <v>24</v>
      </c>
      <c r="G71" s="121" t="s">
        <v>25</v>
      </c>
      <c r="H71" s="121" t="s">
        <v>26</v>
      </c>
      <c r="I71" s="120" t="s">
        <v>24</v>
      </c>
      <c r="J71" s="121" t="s">
        <v>25</v>
      </c>
      <c r="K71" s="121" t="s">
        <v>26</v>
      </c>
      <c r="L71" s="120" t="s">
        <v>24</v>
      </c>
      <c r="M71" s="122" t="s">
        <v>27</v>
      </c>
      <c r="N71" s="32"/>
      <c r="O71" s="226"/>
      <c r="P71" s="111" t="s">
        <v>28</v>
      </c>
      <c r="Q71" s="111" t="s">
        <v>28</v>
      </c>
      <c r="R71" s="111" t="s">
        <v>28</v>
      </c>
      <c r="S71" s="111" t="s">
        <v>28</v>
      </c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"/>
      <c r="AJ71" s="1"/>
      <c r="AK71" s="1"/>
      <c r="AL71" s="1"/>
      <c r="AM71" s="1"/>
    </row>
    <row r="72" spans="1:39" ht="27" customHeight="1" x14ac:dyDescent="0.25">
      <c r="A72" s="2"/>
      <c r="B72" s="27" t="s">
        <v>35</v>
      </c>
      <c r="C72" s="137">
        <v>75575</v>
      </c>
      <c r="D72" s="125">
        <v>-4.2202648754831762E-2</v>
      </c>
      <c r="E72" s="126">
        <v>-3330</v>
      </c>
      <c r="F72" s="138">
        <v>73335</v>
      </c>
      <c r="G72" s="125">
        <v>-3.0473294553146485E-2</v>
      </c>
      <c r="H72" s="126">
        <v>-2305</v>
      </c>
      <c r="I72" s="138"/>
      <c r="J72" s="146"/>
      <c r="K72" s="147"/>
      <c r="L72" s="138">
        <v>2240</v>
      </c>
      <c r="M72" s="128">
        <v>-1025</v>
      </c>
      <c r="N72" s="10"/>
      <c r="O72" s="115" t="s">
        <v>35</v>
      </c>
      <c r="P72" s="116">
        <v>78905</v>
      </c>
      <c r="Q72" s="117">
        <v>75640</v>
      </c>
      <c r="R72" s="117"/>
      <c r="S72" s="117">
        <v>3265</v>
      </c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"/>
      <c r="AJ72" s="1"/>
      <c r="AK72" s="1"/>
      <c r="AL72" s="1"/>
      <c r="AM72" s="1"/>
    </row>
    <row r="73" spans="1:39" ht="14.25" customHeight="1" x14ac:dyDescent="0.25">
      <c r="A73" s="2"/>
      <c r="B73" s="17" t="s">
        <v>54</v>
      </c>
      <c r="C73" s="124">
        <v>11570</v>
      </c>
      <c r="D73" s="125">
        <v>-2.5273799494524012E-2</v>
      </c>
      <c r="E73" s="126">
        <v>-300</v>
      </c>
      <c r="F73" s="124">
        <v>17230</v>
      </c>
      <c r="G73" s="125">
        <v>-5.4834054834054834E-3</v>
      </c>
      <c r="H73" s="126">
        <v>-95</v>
      </c>
      <c r="I73" s="124">
        <v>8930</v>
      </c>
      <c r="J73" s="125">
        <v>1.9988577955454025E-2</v>
      </c>
      <c r="K73" s="126">
        <v>175</v>
      </c>
      <c r="L73" s="127">
        <v>3270</v>
      </c>
      <c r="M73" s="143">
        <v>-30</v>
      </c>
      <c r="N73" s="10"/>
      <c r="O73" s="112" t="s">
        <v>54</v>
      </c>
      <c r="P73" s="113">
        <v>11870</v>
      </c>
      <c r="Q73" s="113">
        <v>17325</v>
      </c>
      <c r="R73" s="113">
        <v>8755</v>
      </c>
      <c r="S73" s="114">
        <v>3300</v>
      </c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"/>
      <c r="AJ73" s="1"/>
      <c r="AK73" s="1"/>
      <c r="AL73" s="1"/>
      <c r="AM73" s="1"/>
    </row>
    <row r="74" spans="1:39" ht="14.25" customHeight="1" x14ac:dyDescent="0.25">
      <c r="A74" s="2"/>
      <c r="B74" s="17" t="s">
        <v>55</v>
      </c>
      <c r="C74" s="124">
        <v>39795</v>
      </c>
      <c r="D74" s="125">
        <v>-2.4153997057381069E-2</v>
      </c>
      <c r="E74" s="126">
        <v>-985</v>
      </c>
      <c r="F74" s="124">
        <v>33240</v>
      </c>
      <c r="G74" s="125">
        <v>-8.5011185682326625E-3</v>
      </c>
      <c r="H74" s="126">
        <v>-285</v>
      </c>
      <c r="I74" s="124">
        <v>7400</v>
      </c>
      <c r="J74" s="125">
        <v>7.4880871341048332E-3</v>
      </c>
      <c r="K74" s="126">
        <v>55</v>
      </c>
      <c r="L74" s="127">
        <v>-845</v>
      </c>
      <c r="M74" s="143">
        <v>-755</v>
      </c>
      <c r="N74" s="10"/>
      <c r="O74" s="112" t="s">
        <v>55</v>
      </c>
      <c r="P74" s="113">
        <v>40780</v>
      </c>
      <c r="Q74" s="113">
        <v>33525</v>
      </c>
      <c r="R74" s="113">
        <v>7345</v>
      </c>
      <c r="S74" s="114">
        <v>-90</v>
      </c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"/>
      <c r="AJ74" s="1"/>
      <c r="AK74" s="1"/>
      <c r="AL74" s="1"/>
      <c r="AM74" s="1"/>
    </row>
    <row r="75" spans="1:39" ht="14.25" customHeight="1" x14ac:dyDescent="0.25">
      <c r="A75" s="2"/>
      <c r="B75" s="17" t="s">
        <v>56</v>
      </c>
      <c r="C75" s="124">
        <v>3480</v>
      </c>
      <c r="D75" s="125">
        <v>-0.12010113780025285</v>
      </c>
      <c r="E75" s="126">
        <v>-475</v>
      </c>
      <c r="F75" s="124">
        <v>2445</v>
      </c>
      <c r="G75" s="125">
        <v>-6.5009560229445512E-2</v>
      </c>
      <c r="H75" s="126">
        <v>-170</v>
      </c>
      <c r="I75" s="124">
        <v>1530</v>
      </c>
      <c r="J75" s="125">
        <v>8.5106382978723402E-2</v>
      </c>
      <c r="K75" s="126">
        <v>120</v>
      </c>
      <c r="L75" s="127">
        <v>-495</v>
      </c>
      <c r="M75" s="143">
        <v>-425</v>
      </c>
      <c r="N75" s="10"/>
      <c r="O75" s="112" t="s">
        <v>56</v>
      </c>
      <c r="P75" s="113">
        <v>3955</v>
      </c>
      <c r="Q75" s="113">
        <v>2615</v>
      </c>
      <c r="R75" s="113">
        <v>1410</v>
      </c>
      <c r="S75" s="114">
        <v>-70</v>
      </c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"/>
      <c r="AJ75" s="1"/>
      <c r="AK75" s="1"/>
      <c r="AL75" s="1"/>
      <c r="AM75" s="1"/>
    </row>
    <row r="76" spans="1:39" ht="14.25" customHeight="1" x14ac:dyDescent="0.25">
      <c r="A76" s="2"/>
      <c r="B76" s="23" t="s">
        <v>57</v>
      </c>
      <c r="C76" s="130">
        <v>20735</v>
      </c>
      <c r="D76" s="148">
        <v>-7.0179372197309423E-2</v>
      </c>
      <c r="E76" s="149">
        <v>-1565</v>
      </c>
      <c r="F76" s="130">
        <v>20425</v>
      </c>
      <c r="G76" s="148">
        <v>-7.9125338142470691E-2</v>
      </c>
      <c r="H76" s="149">
        <v>-1755</v>
      </c>
      <c r="I76" s="130"/>
      <c r="J76" s="131"/>
      <c r="K76" s="132"/>
      <c r="L76" s="130">
        <v>310</v>
      </c>
      <c r="M76" s="134">
        <v>190</v>
      </c>
      <c r="N76" s="10"/>
      <c r="O76" s="112" t="s">
        <v>57</v>
      </c>
      <c r="P76" s="113">
        <v>22300</v>
      </c>
      <c r="Q76" s="113">
        <v>22180</v>
      </c>
      <c r="R76" s="113"/>
      <c r="S76" s="114">
        <v>120</v>
      </c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"/>
      <c r="AJ76" s="1"/>
      <c r="AK76" s="1"/>
      <c r="AL76" s="1"/>
      <c r="AM76" s="1"/>
    </row>
    <row r="77" spans="1:39" ht="14.25" customHeight="1" x14ac:dyDescent="0.25">
      <c r="A77" s="2"/>
      <c r="B77" s="2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1"/>
      <c r="O77" s="110"/>
      <c r="P77" s="110"/>
      <c r="Q77" s="110"/>
      <c r="R77" s="110"/>
      <c r="S77" s="110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2"/>
      <c r="AJ77" s="2"/>
      <c r="AK77" s="2"/>
      <c r="AL77" s="2"/>
      <c r="AM77" s="2"/>
    </row>
    <row r="78" spans="1:39" ht="14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1"/>
      <c r="O78" s="110"/>
      <c r="P78" s="110"/>
      <c r="Q78" s="110"/>
      <c r="R78" s="110"/>
      <c r="S78" s="110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2"/>
      <c r="AJ78" s="2"/>
      <c r="AK78" s="2"/>
      <c r="AL78" s="2"/>
      <c r="AM78" s="2"/>
    </row>
    <row r="79" spans="1:39" ht="58.5" customHeight="1" x14ac:dyDescent="0.25">
      <c r="A79" s="2"/>
      <c r="B79" s="227" t="s">
        <v>58</v>
      </c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9"/>
      <c r="N79" s="10"/>
      <c r="O79" s="106"/>
      <c r="P79" s="106"/>
      <c r="Q79" s="106"/>
      <c r="R79" s="106"/>
      <c r="S79" s="106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"/>
      <c r="AJ79" s="1"/>
      <c r="AK79" s="1"/>
      <c r="AL79" s="1"/>
      <c r="AM79" s="1"/>
    </row>
    <row r="80" spans="1:39" ht="14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1:39" ht="19.5" customHeight="1" x14ac:dyDescent="0.25">
      <c r="A81" s="1"/>
      <c r="B81" s="230" t="s">
        <v>59</v>
      </c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4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32.25" customHeight="1" x14ac:dyDescent="0.25">
      <c r="A83" s="2"/>
      <c r="B83" s="245" t="s">
        <v>60</v>
      </c>
      <c r="C83" s="231" t="s">
        <v>61</v>
      </c>
      <c r="D83" s="232"/>
      <c r="E83" s="233"/>
      <c r="F83" s="2"/>
      <c r="G83" s="231" t="s">
        <v>62</v>
      </c>
      <c r="H83" s="232"/>
      <c r="I83" s="233"/>
      <c r="J83" s="2"/>
      <c r="K83" s="231" t="s">
        <v>63</v>
      </c>
      <c r="L83" s="232"/>
      <c r="M83" s="233"/>
      <c r="N83" s="2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32.25" customHeight="1" x14ac:dyDescent="0.25">
      <c r="A84" s="1"/>
      <c r="B84" s="246"/>
      <c r="C84" s="34" t="s">
        <v>34</v>
      </c>
      <c r="D84" s="12" t="s">
        <v>19</v>
      </c>
      <c r="E84" s="150" t="s">
        <v>20</v>
      </c>
      <c r="F84" s="2"/>
      <c r="G84" s="34" t="s">
        <v>47</v>
      </c>
      <c r="H84" s="12" t="s">
        <v>19</v>
      </c>
      <c r="I84" s="150" t="s">
        <v>20</v>
      </c>
      <c r="J84" s="2"/>
      <c r="K84" s="34" t="s">
        <v>47</v>
      </c>
      <c r="L84" s="12" t="s">
        <v>19</v>
      </c>
      <c r="M84" s="150" t="s">
        <v>20</v>
      </c>
      <c r="N84" s="2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27" customHeight="1" x14ac:dyDescent="0.25">
      <c r="A85" s="2"/>
      <c r="B85" s="35">
        <v>2021</v>
      </c>
      <c r="C85" s="36">
        <v>82205</v>
      </c>
      <c r="D85" s="36">
        <v>75045</v>
      </c>
      <c r="E85" s="37">
        <v>7160</v>
      </c>
      <c r="F85" s="2"/>
      <c r="G85" s="38">
        <v>7085</v>
      </c>
      <c r="H85" s="36">
        <v>6325</v>
      </c>
      <c r="I85" s="37">
        <v>760</v>
      </c>
      <c r="J85" s="2"/>
      <c r="K85" s="38">
        <v>3145</v>
      </c>
      <c r="L85" s="36">
        <v>3150</v>
      </c>
      <c r="M85" s="37">
        <v>-5</v>
      </c>
      <c r="N85" s="2" t="s">
        <v>15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4.25" customHeight="1" x14ac:dyDescent="0.25">
      <c r="A86" s="2"/>
      <c r="B86" s="39" t="s">
        <v>64</v>
      </c>
      <c r="C86" s="19">
        <v>16585</v>
      </c>
      <c r="D86" s="19">
        <v>14085</v>
      </c>
      <c r="E86" s="20">
        <v>2500</v>
      </c>
      <c r="F86" s="2"/>
      <c r="G86" s="40">
        <v>855</v>
      </c>
      <c r="H86" s="19">
        <v>1725</v>
      </c>
      <c r="I86" s="20">
        <v>-870</v>
      </c>
      <c r="J86" s="2"/>
      <c r="K86" s="41">
        <v>505</v>
      </c>
      <c r="L86" s="42">
        <v>670</v>
      </c>
      <c r="M86" s="20">
        <v>-165</v>
      </c>
      <c r="N86" s="2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4.25" customHeight="1" x14ac:dyDescent="0.25">
      <c r="A87" s="2"/>
      <c r="B87" s="39" t="s">
        <v>65</v>
      </c>
      <c r="C87" s="19">
        <v>18140</v>
      </c>
      <c r="D87" s="19">
        <v>16835</v>
      </c>
      <c r="E87" s="20">
        <v>1305</v>
      </c>
      <c r="F87" s="2"/>
      <c r="G87" s="40">
        <v>2025</v>
      </c>
      <c r="H87" s="19">
        <v>1195</v>
      </c>
      <c r="I87" s="20">
        <v>830</v>
      </c>
      <c r="J87" s="2"/>
      <c r="K87" s="41">
        <v>590</v>
      </c>
      <c r="L87" s="42">
        <v>600</v>
      </c>
      <c r="M87" s="20">
        <v>-10</v>
      </c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4.25" customHeight="1" x14ac:dyDescent="0.25">
      <c r="A88" s="2"/>
      <c r="B88" s="39" t="s">
        <v>66</v>
      </c>
      <c r="C88" s="19">
        <v>24935</v>
      </c>
      <c r="D88" s="19">
        <v>23275</v>
      </c>
      <c r="E88" s="20">
        <v>1660</v>
      </c>
      <c r="F88" s="2"/>
      <c r="G88" s="40">
        <v>1970</v>
      </c>
      <c r="H88" s="19">
        <v>1580</v>
      </c>
      <c r="I88" s="20">
        <v>390</v>
      </c>
      <c r="J88" s="2"/>
      <c r="K88" s="41">
        <v>1165</v>
      </c>
      <c r="L88" s="19">
        <v>1135</v>
      </c>
      <c r="M88" s="20">
        <v>30</v>
      </c>
      <c r="N88" s="2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4.25" customHeight="1" x14ac:dyDescent="0.25">
      <c r="A89" s="2"/>
      <c r="B89" s="39" t="s">
        <v>67</v>
      </c>
      <c r="C89" s="19">
        <v>22545</v>
      </c>
      <c r="D89" s="19">
        <v>20845</v>
      </c>
      <c r="E89" s="20">
        <v>1700</v>
      </c>
      <c r="F89" s="2"/>
      <c r="G89" s="40">
        <v>2235</v>
      </c>
      <c r="H89" s="19">
        <v>1825</v>
      </c>
      <c r="I89" s="20">
        <v>410</v>
      </c>
      <c r="J89" s="2"/>
      <c r="K89" s="41">
        <v>890</v>
      </c>
      <c r="L89" s="42">
        <v>745</v>
      </c>
      <c r="M89" s="20">
        <v>145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1:39" ht="27" customHeight="1" x14ac:dyDescent="0.25">
      <c r="A90" s="2"/>
      <c r="B90" s="35">
        <v>2022</v>
      </c>
      <c r="C90" s="36">
        <v>87715</v>
      </c>
      <c r="D90" s="36">
        <v>86490</v>
      </c>
      <c r="E90" s="37">
        <v>1225</v>
      </c>
      <c r="F90" s="2"/>
      <c r="G90" s="38">
        <v>7975</v>
      </c>
      <c r="H90" s="36">
        <v>7720</v>
      </c>
      <c r="I90" s="37">
        <v>255</v>
      </c>
      <c r="J90" s="2"/>
      <c r="K90" s="38">
        <v>3925</v>
      </c>
      <c r="L90" s="36">
        <v>3725</v>
      </c>
      <c r="M90" s="37">
        <v>200</v>
      </c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4.25" customHeight="1" x14ac:dyDescent="0.25">
      <c r="A91" s="2"/>
      <c r="B91" s="39" t="s">
        <v>64</v>
      </c>
      <c r="C91" s="19">
        <v>22185</v>
      </c>
      <c r="D91" s="19">
        <v>19420</v>
      </c>
      <c r="E91" s="20">
        <v>2765</v>
      </c>
      <c r="F91" s="2"/>
      <c r="G91" s="40">
        <v>1630</v>
      </c>
      <c r="H91" s="19">
        <v>2100</v>
      </c>
      <c r="I91" s="20">
        <v>-470</v>
      </c>
      <c r="J91" s="2"/>
      <c r="K91" s="41">
        <v>835</v>
      </c>
      <c r="L91" s="42">
        <v>750</v>
      </c>
      <c r="M91" s="20">
        <v>85</v>
      </c>
      <c r="N91" s="2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4.25" customHeight="1" x14ac:dyDescent="0.25">
      <c r="A92" s="2"/>
      <c r="B92" s="39" t="s">
        <v>65</v>
      </c>
      <c r="C92" s="19">
        <v>20595</v>
      </c>
      <c r="D92" s="19">
        <v>21190</v>
      </c>
      <c r="E92" s="20">
        <v>-595</v>
      </c>
      <c r="F92" s="2"/>
      <c r="G92" s="40">
        <v>2360</v>
      </c>
      <c r="H92" s="19">
        <v>1660</v>
      </c>
      <c r="I92" s="20">
        <v>700</v>
      </c>
      <c r="J92" s="2"/>
      <c r="K92" s="41">
        <v>780</v>
      </c>
      <c r="L92" s="42">
        <v>885</v>
      </c>
      <c r="M92" s="20">
        <v>-105</v>
      </c>
      <c r="N92" s="2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4.25" customHeight="1" x14ac:dyDescent="0.25">
      <c r="A93" s="2"/>
      <c r="B93" s="39" t="s">
        <v>66</v>
      </c>
      <c r="C93" s="19">
        <v>24430</v>
      </c>
      <c r="D93" s="19">
        <v>24975</v>
      </c>
      <c r="E93" s="20">
        <v>-545</v>
      </c>
      <c r="F93" s="2"/>
      <c r="G93" s="40">
        <v>2020</v>
      </c>
      <c r="H93" s="19">
        <v>1990</v>
      </c>
      <c r="I93" s="20">
        <v>30</v>
      </c>
      <c r="J93" s="2"/>
      <c r="K93" s="40">
        <v>1240</v>
      </c>
      <c r="L93" s="19">
        <v>1295</v>
      </c>
      <c r="M93" s="20">
        <v>-55</v>
      </c>
      <c r="N93" s="2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4.25" customHeight="1" x14ac:dyDescent="0.25">
      <c r="A94" s="2"/>
      <c r="B94" s="39" t="s">
        <v>67</v>
      </c>
      <c r="C94" s="19">
        <v>20510</v>
      </c>
      <c r="D94" s="19">
        <v>20905</v>
      </c>
      <c r="E94" s="20">
        <v>-395</v>
      </c>
      <c r="F94" s="2"/>
      <c r="G94" s="40">
        <v>1960</v>
      </c>
      <c r="H94" s="19">
        <v>1975</v>
      </c>
      <c r="I94" s="20">
        <v>-15</v>
      </c>
      <c r="J94" s="2"/>
      <c r="K94" s="41">
        <v>1070</v>
      </c>
      <c r="L94" s="42">
        <v>795</v>
      </c>
      <c r="M94" s="20">
        <v>275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1:39" ht="27" customHeight="1" x14ac:dyDescent="0.25">
      <c r="A95" s="2"/>
      <c r="B95" s="35">
        <v>2023</v>
      </c>
      <c r="C95" s="36">
        <v>81425</v>
      </c>
      <c r="D95" s="36">
        <v>78000</v>
      </c>
      <c r="E95" s="37">
        <v>3425</v>
      </c>
      <c r="F95" s="2"/>
      <c r="G95" s="38">
        <v>8620</v>
      </c>
      <c r="H95" s="36">
        <v>7720</v>
      </c>
      <c r="I95" s="37">
        <v>900</v>
      </c>
      <c r="J95" s="2"/>
      <c r="K95" s="38">
        <v>13065</v>
      </c>
      <c r="L95" s="36">
        <v>5050</v>
      </c>
      <c r="M95" s="37">
        <v>8015</v>
      </c>
      <c r="N95" s="2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4.25" customHeight="1" x14ac:dyDescent="0.25">
      <c r="A96" s="2"/>
      <c r="B96" s="39" t="s">
        <v>64</v>
      </c>
      <c r="C96" s="19">
        <v>19705</v>
      </c>
      <c r="D96" s="19">
        <v>17370</v>
      </c>
      <c r="E96" s="20">
        <v>2335</v>
      </c>
      <c r="F96" s="2"/>
      <c r="G96" s="40">
        <v>1935</v>
      </c>
      <c r="H96" s="19">
        <v>2285</v>
      </c>
      <c r="I96" s="20">
        <v>-350</v>
      </c>
      <c r="J96" s="2"/>
      <c r="K96" s="41">
        <v>1140</v>
      </c>
      <c r="L96" s="42">
        <v>1010</v>
      </c>
      <c r="M96" s="20">
        <v>130</v>
      </c>
      <c r="N96" s="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4.25" customHeight="1" x14ac:dyDescent="0.25">
      <c r="A97" s="2"/>
      <c r="B97" s="39" t="s">
        <v>65</v>
      </c>
      <c r="C97" s="19">
        <v>18970</v>
      </c>
      <c r="D97" s="19">
        <v>18285</v>
      </c>
      <c r="E97" s="20">
        <v>685</v>
      </c>
      <c r="F97" s="2"/>
      <c r="G97" s="40">
        <v>2410</v>
      </c>
      <c r="H97" s="19">
        <v>1585</v>
      </c>
      <c r="I97" s="20">
        <v>825</v>
      </c>
      <c r="J97" s="2"/>
      <c r="K97" s="41">
        <v>940</v>
      </c>
      <c r="L97" s="42">
        <v>975</v>
      </c>
      <c r="M97" s="20">
        <v>-35</v>
      </c>
      <c r="N97" s="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4.25" customHeight="1" x14ac:dyDescent="0.25">
      <c r="A98" s="2"/>
      <c r="B98" s="39" t="s">
        <v>66</v>
      </c>
      <c r="C98" s="19">
        <v>23270</v>
      </c>
      <c r="D98" s="19">
        <v>23265</v>
      </c>
      <c r="E98" s="20">
        <v>5</v>
      </c>
      <c r="F98" s="2"/>
      <c r="G98" s="40">
        <v>1970</v>
      </c>
      <c r="H98" s="19">
        <v>1800</v>
      </c>
      <c r="I98" s="20">
        <v>170</v>
      </c>
      <c r="J98" s="2"/>
      <c r="K98" s="40">
        <v>7970</v>
      </c>
      <c r="L98" s="19">
        <v>1800</v>
      </c>
      <c r="M98" s="20">
        <v>6170</v>
      </c>
      <c r="N98" s="2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4.25" customHeight="1" x14ac:dyDescent="0.25">
      <c r="A99" s="2"/>
      <c r="B99" s="39" t="s">
        <v>67</v>
      </c>
      <c r="C99" s="19">
        <v>19480</v>
      </c>
      <c r="D99" s="19">
        <v>19080</v>
      </c>
      <c r="E99" s="20">
        <v>400</v>
      </c>
      <c r="F99" s="2"/>
      <c r="G99" s="40">
        <v>2310</v>
      </c>
      <c r="H99" s="19">
        <v>2055</v>
      </c>
      <c r="I99" s="20">
        <v>255</v>
      </c>
      <c r="J99" s="2"/>
      <c r="K99" s="40">
        <v>3015</v>
      </c>
      <c r="L99" s="19">
        <v>1265</v>
      </c>
      <c r="M99" s="20">
        <v>1750</v>
      </c>
      <c r="N99" s="2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27" customHeight="1" x14ac:dyDescent="0.25">
      <c r="A100" s="2"/>
      <c r="B100" s="35">
        <v>2024</v>
      </c>
      <c r="C100" s="36">
        <v>78905</v>
      </c>
      <c r="D100" s="36">
        <v>75640</v>
      </c>
      <c r="E100" s="37">
        <v>3265</v>
      </c>
      <c r="F100" s="2"/>
      <c r="G100" s="38">
        <v>8860</v>
      </c>
      <c r="H100" s="36">
        <v>8215</v>
      </c>
      <c r="I100" s="37">
        <v>645</v>
      </c>
      <c r="J100" s="2"/>
      <c r="K100" s="38">
        <v>13810</v>
      </c>
      <c r="L100" s="36">
        <v>13545</v>
      </c>
      <c r="M100" s="37">
        <v>265</v>
      </c>
      <c r="N100" s="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14.25" customHeight="1" x14ac:dyDescent="0.25">
      <c r="A101" s="2"/>
      <c r="B101" s="39" t="s">
        <v>64</v>
      </c>
      <c r="C101" s="19">
        <v>19165</v>
      </c>
      <c r="D101" s="19">
        <v>17550</v>
      </c>
      <c r="E101" s="20">
        <v>1615</v>
      </c>
      <c r="F101" s="2"/>
      <c r="G101" s="40">
        <v>1990</v>
      </c>
      <c r="H101" s="19">
        <v>2405</v>
      </c>
      <c r="I101" s="20">
        <v>-415</v>
      </c>
      <c r="J101" s="2"/>
      <c r="K101" s="40">
        <v>2910</v>
      </c>
      <c r="L101" s="43">
        <v>3440</v>
      </c>
      <c r="M101" s="20">
        <v>-530</v>
      </c>
      <c r="N101" s="2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14.25" customHeight="1" x14ac:dyDescent="0.25">
      <c r="A102" s="2"/>
      <c r="B102" s="39" t="s">
        <v>65</v>
      </c>
      <c r="C102" s="19">
        <v>18985</v>
      </c>
      <c r="D102" s="19">
        <v>18125</v>
      </c>
      <c r="E102" s="20">
        <v>860</v>
      </c>
      <c r="F102" s="2"/>
      <c r="G102" s="40">
        <v>2385</v>
      </c>
      <c r="H102" s="19">
        <v>1530</v>
      </c>
      <c r="I102" s="20">
        <v>855</v>
      </c>
      <c r="J102" s="2"/>
      <c r="K102" s="41">
        <v>1925</v>
      </c>
      <c r="L102" s="44">
        <v>1900</v>
      </c>
      <c r="M102" s="20">
        <v>25</v>
      </c>
      <c r="N102" s="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14.25" customHeight="1" x14ac:dyDescent="0.25">
      <c r="A103" s="2"/>
      <c r="B103" s="39" t="s">
        <v>66</v>
      </c>
      <c r="C103" s="19">
        <v>22640</v>
      </c>
      <c r="D103" s="19">
        <v>22205</v>
      </c>
      <c r="E103" s="20">
        <v>435</v>
      </c>
      <c r="F103" s="2"/>
      <c r="G103" s="40">
        <v>2190</v>
      </c>
      <c r="H103" s="19">
        <v>2015</v>
      </c>
      <c r="I103" s="20">
        <v>175</v>
      </c>
      <c r="J103" s="2"/>
      <c r="K103" s="40">
        <v>6160</v>
      </c>
      <c r="L103" s="43">
        <v>6515</v>
      </c>
      <c r="M103" s="20">
        <v>-355</v>
      </c>
      <c r="N103" s="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14.25" customHeight="1" x14ac:dyDescent="0.25">
      <c r="A104" s="2"/>
      <c r="B104" s="39" t="s">
        <v>67</v>
      </c>
      <c r="C104" s="19">
        <v>18115</v>
      </c>
      <c r="D104" s="19">
        <v>17760</v>
      </c>
      <c r="E104" s="20">
        <v>355</v>
      </c>
      <c r="F104" s="2"/>
      <c r="G104" s="40">
        <v>2295</v>
      </c>
      <c r="H104" s="19">
        <v>2260</v>
      </c>
      <c r="I104" s="20">
        <v>35</v>
      </c>
      <c r="J104" s="2"/>
      <c r="K104" s="40">
        <v>2810</v>
      </c>
      <c r="L104" s="43">
        <v>1690</v>
      </c>
      <c r="M104" s="20">
        <v>1120</v>
      </c>
      <c r="N104" s="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27" customHeight="1" x14ac:dyDescent="0.25">
      <c r="A105" s="2"/>
      <c r="B105" s="35">
        <v>2025</v>
      </c>
      <c r="C105" s="36">
        <v>75575</v>
      </c>
      <c r="D105" s="36">
        <v>73335</v>
      </c>
      <c r="E105" s="37">
        <v>2240</v>
      </c>
      <c r="F105" s="2"/>
      <c r="G105" s="38">
        <v>9430</v>
      </c>
      <c r="H105" s="36">
        <v>8720</v>
      </c>
      <c r="I105" s="37">
        <v>710</v>
      </c>
      <c r="J105" s="2"/>
      <c r="K105" s="38">
        <v>12735</v>
      </c>
      <c r="L105" s="36">
        <v>13495</v>
      </c>
      <c r="M105" s="37">
        <v>-760</v>
      </c>
      <c r="N105" s="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14.25" customHeight="1" x14ac:dyDescent="0.25">
      <c r="A106" s="2"/>
      <c r="B106" s="39" t="s">
        <v>64</v>
      </c>
      <c r="C106" s="19">
        <v>18835</v>
      </c>
      <c r="D106" s="19">
        <v>16540</v>
      </c>
      <c r="E106" s="20">
        <v>2295</v>
      </c>
      <c r="F106" s="2"/>
      <c r="G106" s="40">
        <v>2075</v>
      </c>
      <c r="H106" s="19">
        <v>2525</v>
      </c>
      <c r="I106" s="20">
        <v>-450</v>
      </c>
      <c r="J106" s="2"/>
      <c r="K106" s="40">
        <v>3010</v>
      </c>
      <c r="L106" s="43">
        <v>3285</v>
      </c>
      <c r="M106" s="20">
        <v>-275</v>
      </c>
      <c r="N106" s="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14.25" customHeight="1" x14ac:dyDescent="0.25">
      <c r="A107" s="2"/>
      <c r="B107" s="39" t="s">
        <v>65</v>
      </c>
      <c r="C107" s="19">
        <v>17655</v>
      </c>
      <c r="D107" s="19">
        <v>17515</v>
      </c>
      <c r="E107" s="20">
        <v>140</v>
      </c>
      <c r="F107" s="2"/>
      <c r="G107" s="40">
        <v>2680</v>
      </c>
      <c r="H107" s="19">
        <v>1785</v>
      </c>
      <c r="I107" s="20">
        <v>895</v>
      </c>
      <c r="J107" s="2"/>
      <c r="K107" s="40">
        <v>1885</v>
      </c>
      <c r="L107" s="43">
        <v>1900</v>
      </c>
      <c r="M107" s="20">
        <v>-15</v>
      </c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14.25" customHeight="1" x14ac:dyDescent="0.25">
      <c r="A108" s="2"/>
      <c r="B108" s="39" t="s">
        <v>66</v>
      </c>
      <c r="C108" s="19">
        <v>22050</v>
      </c>
      <c r="D108" s="19">
        <v>21905</v>
      </c>
      <c r="E108" s="20">
        <v>145</v>
      </c>
      <c r="F108" s="2"/>
      <c r="G108" s="40">
        <v>2310</v>
      </c>
      <c r="H108" s="19">
        <v>2215</v>
      </c>
      <c r="I108" s="20">
        <v>95</v>
      </c>
      <c r="J108" s="2"/>
      <c r="K108" s="40">
        <v>5555</v>
      </c>
      <c r="L108" s="43">
        <v>7005</v>
      </c>
      <c r="M108" s="20">
        <v>-1450</v>
      </c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14.25" customHeight="1" x14ac:dyDescent="0.25">
      <c r="A109" s="2"/>
      <c r="B109" s="45" t="s">
        <v>67</v>
      </c>
      <c r="C109" s="33">
        <v>17035</v>
      </c>
      <c r="D109" s="25">
        <v>17375</v>
      </c>
      <c r="E109" s="30">
        <v>-340</v>
      </c>
      <c r="F109" s="2"/>
      <c r="G109" s="46">
        <v>2365</v>
      </c>
      <c r="H109" s="25">
        <v>2200</v>
      </c>
      <c r="I109" s="30">
        <v>165</v>
      </c>
      <c r="J109" s="2"/>
      <c r="K109" s="46">
        <v>2285</v>
      </c>
      <c r="L109" s="25">
        <v>1305</v>
      </c>
      <c r="M109" s="30">
        <v>980</v>
      </c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14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1:39" ht="14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1:39" ht="14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1:39" ht="14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1:39" ht="14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1:39" ht="14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1:39" ht="14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1:39" ht="14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1:39" ht="14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1:39" ht="14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1:39" ht="14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1:39" ht="14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1:39" ht="14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1:39" ht="14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1:39" ht="14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1:39" ht="14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1:39" ht="14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1:39" ht="14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1:39" ht="14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1:39" ht="14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1:39" ht="14.2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</row>
    <row r="131" spans="1:39" ht="14.2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</row>
    <row r="132" spans="1:39" ht="14.2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</row>
    <row r="133" spans="1:39" ht="14.2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</row>
    <row r="134" spans="1:39" ht="14.2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</row>
    <row r="135" spans="1:39" ht="14.2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</row>
    <row r="136" spans="1:39" s="151" customFormat="1" ht="14.25" customHeight="1" x14ac:dyDescent="0.25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</row>
    <row r="137" spans="1:39" s="151" customFormat="1" ht="14.25" customHeight="1" x14ac:dyDescent="0.25">
      <c r="A137" s="110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</row>
    <row r="138" spans="1:39" s="151" customFormat="1" ht="14.25" customHeight="1" x14ac:dyDescent="0.25">
      <c r="A138" s="110"/>
      <c r="B138" s="152"/>
      <c r="C138" s="152"/>
      <c r="D138" s="225">
        <v>2021</v>
      </c>
      <c r="E138" s="226"/>
      <c r="F138" s="226"/>
      <c r="G138" s="226"/>
      <c r="H138" s="225">
        <v>2022</v>
      </c>
      <c r="I138" s="226"/>
      <c r="J138" s="226"/>
      <c r="K138" s="226"/>
      <c r="L138" s="225">
        <v>2023</v>
      </c>
      <c r="M138" s="226"/>
      <c r="N138" s="226"/>
      <c r="O138" s="226"/>
      <c r="P138" s="225">
        <v>2024</v>
      </c>
      <c r="Q138" s="226"/>
      <c r="R138" s="226"/>
      <c r="S138" s="226"/>
      <c r="T138" s="225">
        <v>2025</v>
      </c>
      <c r="U138" s="226"/>
      <c r="V138" s="226"/>
      <c r="W138" s="226"/>
      <c r="X138" s="110"/>
      <c r="Y138" s="110"/>
      <c r="Z138" s="110"/>
      <c r="AA138" s="110"/>
      <c r="AB138" s="225"/>
      <c r="AC138" s="226"/>
      <c r="AD138" s="226"/>
      <c r="AE138" s="226"/>
      <c r="AF138" s="110"/>
      <c r="AG138" s="110"/>
      <c r="AH138" s="110"/>
      <c r="AI138" s="110"/>
      <c r="AJ138" s="110"/>
      <c r="AK138" s="110"/>
      <c r="AL138" s="110"/>
      <c r="AM138" s="110"/>
    </row>
    <row r="139" spans="1:39" s="151" customFormat="1" ht="14.25" customHeight="1" x14ac:dyDescent="0.25">
      <c r="A139" s="110"/>
      <c r="B139" s="152"/>
      <c r="C139" s="152"/>
      <c r="D139" s="153" t="s">
        <v>68</v>
      </c>
      <c r="E139" s="153" t="s">
        <v>69</v>
      </c>
      <c r="F139" s="153" t="s">
        <v>70</v>
      </c>
      <c r="G139" s="153" t="s">
        <v>71</v>
      </c>
      <c r="H139" s="153" t="s">
        <v>68</v>
      </c>
      <c r="I139" s="153" t="s">
        <v>69</v>
      </c>
      <c r="J139" s="153" t="s">
        <v>70</v>
      </c>
      <c r="K139" s="153" t="s">
        <v>71</v>
      </c>
      <c r="L139" s="153" t="s">
        <v>68</v>
      </c>
      <c r="M139" s="153" t="s">
        <v>69</v>
      </c>
      <c r="N139" s="153" t="s">
        <v>70</v>
      </c>
      <c r="O139" s="153" t="s">
        <v>71</v>
      </c>
      <c r="P139" s="153" t="s">
        <v>68</v>
      </c>
      <c r="Q139" s="153" t="s">
        <v>69</v>
      </c>
      <c r="R139" s="153" t="s">
        <v>70</v>
      </c>
      <c r="S139" s="153" t="s">
        <v>71</v>
      </c>
      <c r="T139" s="153" t="s">
        <v>68</v>
      </c>
      <c r="U139" s="153" t="s">
        <v>69</v>
      </c>
      <c r="V139" s="153" t="s">
        <v>70</v>
      </c>
      <c r="W139" s="153" t="s">
        <v>71</v>
      </c>
      <c r="X139" s="110"/>
      <c r="Y139" s="110"/>
      <c r="Z139" s="110"/>
      <c r="AA139" s="110"/>
      <c r="AB139" s="153"/>
      <c r="AC139" s="153"/>
      <c r="AD139" s="153"/>
      <c r="AE139" s="153"/>
      <c r="AF139" s="110"/>
      <c r="AG139" s="110"/>
      <c r="AH139" s="110"/>
      <c r="AI139" s="110"/>
      <c r="AJ139" s="110"/>
      <c r="AK139" s="110"/>
      <c r="AL139" s="110"/>
      <c r="AM139" s="110"/>
    </row>
    <row r="140" spans="1:39" s="151" customFormat="1" ht="14.25" customHeight="1" x14ac:dyDescent="0.25">
      <c r="A140" s="110"/>
      <c r="B140" s="152" t="s">
        <v>72</v>
      </c>
      <c r="C140" s="152" t="s">
        <v>73</v>
      </c>
      <c r="D140" s="154">
        <v>16585</v>
      </c>
      <c r="E140" s="154">
        <v>18140</v>
      </c>
      <c r="F140" s="154">
        <v>24935</v>
      </c>
      <c r="G140" s="154">
        <v>22545</v>
      </c>
      <c r="H140" s="154">
        <v>22185</v>
      </c>
      <c r="I140" s="154">
        <v>20595</v>
      </c>
      <c r="J140" s="154">
        <v>24430</v>
      </c>
      <c r="K140" s="154">
        <v>20510</v>
      </c>
      <c r="L140" s="154">
        <v>19705</v>
      </c>
      <c r="M140" s="154">
        <v>18970</v>
      </c>
      <c r="N140" s="154">
        <v>23270</v>
      </c>
      <c r="O140" s="154">
        <v>19480</v>
      </c>
      <c r="P140" s="154">
        <v>19165</v>
      </c>
      <c r="Q140" s="154">
        <v>18985</v>
      </c>
      <c r="R140" s="154">
        <v>22640</v>
      </c>
      <c r="S140" s="154">
        <v>18115</v>
      </c>
      <c r="T140" s="154">
        <v>18835</v>
      </c>
      <c r="U140" s="154">
        <v>17655</v>
      </c>
      <c r="V140" s="154">
        <v>22050</v>
      </c>
      <c r="W140" s="154">
        <v>17035</v>
      </c>
      <c r="X140" s="110"/>
      <c r="Y140" s="110"/>
      <c r="Z140" s="110"/>
      <c r="AA140" s="110"/>
      <c r="AB140" s="113"/>
      <c r="AC140" s="154"/>
      <c r="AD140" s="154"/>
      <c r="AE140" s="154"/>
      <c r="AF140" s="110"/>
      <c r="AG140" s="110"/>
      <c r="AH140" s="110"/>
      <c r="AI140" s="110"/>
      <c r="AJ140" s="110"/>
      <c r="AK140" s="110"/>
      <c r="AL140" s="110"/>
      <c r="AM140" s="110"/>
    </row>
    <row r="141" spans="1:39" s="151" customFormat="1" ht="14.25" customHeight="1" x14ac:dyDescent="0.25">
      <c r="A141" s="110"/>
      <c r="B141" s="152" t="s">
        <v>74</v>
      </c>
      <c r="C141" s="152" t="s">
        <v>75</v>
      </c>
      <c r="D141" s="154">
        <v>14085</v>
      </c>
      <c r="E141" s="154">
        <v>16835</v>
      </c>
      <c r="F141" s="154">
        <v>23275</v>
      </c>
      <c r="G141" s="154">
        <v>20845</v>
      </c>
      <c r="H141" s="154">
        <v>19420</v>
      </c>
      <c r="I141" s="154">
        <v>21190</v>
      </c>
      <c r="J141" s="154">
        <v>24975</v>
      </c>
      <c r="K141" s="154">
        <v>20905</v>
      </c>
      <c r="L141" s="154">
        <v>17370</v>
      </c>
      <c r="M141" s="154">
        <v>18285</v>
      </c>
      <c r="N141" s="154">
        <v>23265</v>
      </c>
      <c r="O141" s="154">
        <v>19080</v>
      </c>
      <c r="P141" s="154">
        <v>17550</v>
      </c>
      <c r="Q141" s="154">
        <v>18125</v>
      </c>
      <c r="R141" s="154">
        <v>22205</v>
      </c>
      <c r="S141" s="154">
        <v>17760</v>
      </c>
      <c r="T141" s="154">
        <v>16540</v>
      </c>
      <c r="U141" s="154">
        <v>17515</v>
      </c>
      <c r="V141" s="154">
        <v>21905</v>
      </c>
      <c r="W141" s="154">
        <v>17375</v>
      </c>
      <c r="X141" s="110"/>
      <c r="Y141" s="110"/>
      <c r="Z141" s="110"/>
      <c r="AA141" s="110"/>
      <c r="AB141" s="113"/>
      <c r="AC141" s="154"/>
      <c r="AD141" s="154"/>
      <c r="AE141" s="154"/>
      <c r="AF141" s="110"/>
      <c r="AG141" s="110"/>
      <c r="AH141" s="110"/>
      <c r="AI141" s="110"/>
      <c r="AJ141" s="110"/>
      <c r="AK141" s="110"/>
      <c r="AL141" s="110"/>
      <c r="AM141" s="110"/>
    </row>
    <row r="142" spans="1:39" s="151" customFormat="1" ht="14.25" customHeight="1" x14ac:dyDescent="0.25">
      <c r="A142" s="110"/>
      <c r="B142" s="152"/>
      <c r="C142" s="155" t="s">
        <v>76</v>
      </c>
      <c r="D142" s="156">
        <v>2500</v>
      </c>
      <c r="E142" s="156">
        <v>1305</v>
      </c>
      <c r="F142" s="156">
        <v>1660</v>
      </c>
      <c r="G142" s="156">
        <v>1700</v>
      </c>
      <c r="H142" s="156">
        <v>2765</v>
      </c>
      <c r="I142" s="156">
        <v>-595</v>
      </c>
      <c r="J142" s="156">
        <v>-545</v>
      </c>
      <c r="K142" s="156">
        <v>-395</v>
      </c>
      <c r="L142" s="156">
        <v>2335</v>
      </c>
      <c r="M142" s="156">
        <v>685</v>
      </c>
      <c r="N142" s="156">
        <v>5</v>
      </c>
      <c r="O142" s="156">
        <v>400</v>
      </c>
      <c r="P142" s="156">
        <v>1615</v>
      </c>
      <c r="Q142" s="156">
        <v>860</v>
      </c>
      <c r="R142" s="156">
        <v>435</v>
      </c>
      <c r="S142" s="156">
        <v>355</v>
      </c>
      <c r="T142" s="156">
        <v>2295</v>
      </c>
      <c r="U142" s="156">
        <v>140</v>
      </c>
      <c r="V142" s="156">
        <v>145</v>
      </c>
      <c r="W142" s="156">
        <v>-340</v>
      </c>
      <c r="X142" s="110"/>
      <c r="Y142" s="110"/>
      <c r="Z142" s="110"/>
      <c r="AA142" s="110"/>
      <c r="AB142" s="156"/>
      <c r="AC142" s="156"/>
      <c r="AD142" s="156"/>
      <c r="AE142" s="156"/>
      <c r="AF142" s="110"/>
      <c r="AG142" s="110"/>
      <c r="AH142" s="110"/>
      <c r="AI142" s="110"/>
      <c r="AJ142" s="110"/>
      <c r="AK142" s="110"/>
      <c r="AL142" s="110"/>
      <c r="AM142" s="110"/>
    </row>
    <row r="143" spans="1:39" s="151" customFormat="1" ht="14.25" customHeight="1" x14ac:dyDescent="0.25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</row>
    <row r="144" spans="1:39" s="151" customFormat="1" ht="14.25" customHeight="1" x14ac:dyDescent="0.25">
      <c r="A144" s="110"/>
      <c r="B144" s="152"/>
      <c r="C144" s="152"/>
      <c r="D144" s="225">
        <v>2021</v>
      </c>
      <c r="E144" s="226"/>
      <c r="F144" s="226"/>
      <c r="G144" s="226"/>
      <c r="H144" s="225">
        <v>2022</v>
      </c>
      <c r="I144" s="226"/>
      <c r="J144" s="226"/>
      <c r="K144" s="226"/>
      <c r="L144" s="225">
        <v>2023</v>
      </c>
      <c r="M144" s="226"/>
      <c r="N144" s="226"/>
      <c r="O144" s="226"/>
      <c r="P144" s="225">
        <v>2024</v>
      </c>
      <c r="Q144" s="226"/>
      <c r="R144" s="226"/>
      <c r="S144" s="226"/>
      <c r="T144" s="225">
        <v>2025</v>
      </c>
      <c r="U144" s="226"/>
      <c r="V144" s="226"/>
      <c r="W144" s="226"/>
      <c r="X144" s="110"/>
      <c r="Y144" s="110"/>
      <c r="Z144" s="110"/>
      <c r="AA144" s="110"/>
      <c r="AB144" s="225"/>
      <c r="AC144" s="226"/>
      <c r="AD144" s="226"/>
      <c r="AE144" s="226"/>
      <c r="AF144" s="110"/>
      <c r="AG144" s="110"/>
      <c r="AH144" s="110"/>
      <c r="AI144" s="110"/>
      <c r="AJ144" s="110"/>
      <c r="AK144" s="110"/>
      <c r="AL144" s="110"/>
      <c r="AM144" s="110"/>
    </row>
    <row r="145" spans="1:39" s="151" customFormat="1" ht="14.25" customHeight="1" x14ac:dyDescent="0.25">
      <c r="A145" s="110"/>
      <c r="B145" s="152"/>
      <c r="C145" s="152"/>
      <c r="D145" s="153" t="s">
        <v>68</v>
      </c>
      <c r="E145" s="153" t="s">
        <v>69</v>
      </c>
      <c r="F145" s="153" t="s">
        <v>70</v>
      </c>
      <c r="G145" s="153" t="s">
        <v>71</v>
      </c>
      <c r="H145" s="153" t="s">
        <v>68</v>
      </c>
      <c r="I145" s="153" t="s">
        <v>69</v>
      </c>
      <c r="J145" s="153" t="s">
        <v>70</v>
      </c>
      <c r="K145" s="153" t="s">
        <v>71</v>
      </c>
      <c r="L145" s="153" t="s">
        <v>68</v>
      </c>
      <c r="M145" s="153" t="s">
        <v>69</v>
      </c>
      <c r="N145" s="153" t="s">
        <v>70</v>
      </c>
      <c r="O145" s="153" t="s">
        <v>71</v>
      </c>
      <c r="P145" s="153" t="s">
        <v>68</v>
      </c>
      <c r="Q145" s="153" t="s">
        <v>69</v>
      </c>
      <c r="R145" s="153" t="s">
        <v>70</v>
      </c>
      <c r="S145" s="153" t="s">
        <v>71</v>
      </c>
      <c r="T145" s="153" t="s">
        <v>68</v>
      </c>
      <c r="U145" s="153" t="s">
        <v>69</v>
      </c>
      <c r="V145" s="153" t="s">
        <v>70</v>
      </c>
      <c r="W145" s="153" t="s">
        <v>71</v>
      </c>
      <c r="X145" s="110"/>
      <c r="Y145" s="110"/>
      <c r="Z145" s="110"/>
      <c r="AA145" s="110"/>
      <c r="AB145" s="153"/>
      <c r="AC145" s="153"/>
      <c r="AD145" s="153"/>
      <c r="AE145" s="153"/>
      <c r="AF145" s="110"/>
      <c r="AG145" s="110"/>
      <c r="AH145" s="110"/>
      <c r="AI145" s="110"/>
      <c r="AJ145" s="110"/>
      <c r="AK145" s="110"/>
      <c r="AL145" s="110"/>
      <c r="AM145" s="110"/>
    </row>
    <row r="146" spans="1:39" s="151" customFormat="1" ht="14.25" customHeight="1" x14ac:dyDescent="0.25">
      <c r="A146" s="110"/>
      <c r="B146" s="152" t="s">
        <v>72</v>
      </c>
      <c r="C146" s="152" t="s">
        <v>77</v>
      </c>
      <c r="D146" s="154">
        <v>855</v>
      </c>
      <c r="E146" s="154">
        <v>2025</v>
      </c>
      <c r="F146" s="154">
        <v>1970</v>
      </c>
      <c r="G146" s="154">
        <v>2235</v>
      </c>
      <c r="H146" s="154">
        <v>1630</v>
      </c>
      <c r="I146" s="154">
        <v>2360</v>
      </c>
      <c r="J146" s="154">
        <v>2020</v>
      </c>
      <c r="K146" s="154">
        <v>1960</v>
      </c>
      <c r="L146" s="154">
        <v>1935</v>
      </c>
      <c r="M146" s="154">
        <v>2410</v>
      </c>
      <c r="N146" s="154">
        <v>1970</v>
      </c>
      <c r="O146" s="154">
        <v>2310</v>
      </c>
      <c r="P146" s="154">
        <v>1990</v>
      </c>
      <c r="Q146" s="154">
        <v>2385</v>
      </c>
      <c r="R146" s="154">
        <v>2190</v>
      </c>
      <c r="S146" s="154">
        <v>2295</v>
      </c>
      <c r="T146" s="154">
        <v>2075</v>
      </c>
      <c r="U146" s="154">
        <v>2680</v>
      </c>
      <c r="V146" s="154">
        <v>2310</v>
      </c>
      <c r="W146" s="154">
        <v>2365</v>
      </c>
      <c r="X146" s="110"/>
      <c r="Y146" s="110"/>
      <c r="Z146" s="110"/>
      <c r="AA146" s="110"/>
      <c r="AB146" s="109"/>
      <c r="AC146" s="154"/>
      <c r="AD146" s="154"/>
      <c r="AE146" s="154"/>
      <c r="AF146" s="110"/>
      <c r="AG146" s="110"/>
      <c r="AH146" s="110"/>
      <c r="AI146" s="110"/>
      <c r="AJ146" s="110"/>
      <c r="AK146" s="110"/>
      <c r="AL146" s="110"/>
      <c r="AM146" s="110"/>
    </row>
    <row r="147" spans="1:39" s="151" customFormat="1" ht="14.25" customHeight="1" x14ac:dyDescent="0.25">
      <c r="A147" s="110"/>
      <c r="B147" s="152" t="s">
        <v>78</v>
      </c>
      <c r="C147" s="152" t="s">
        <v>75</v>
      </c>
      <c r="D147" s="154">
        <v>1725</v>
      </c>
      <c r="E147" s="154">
        <v>1195</v>
      </c>
      <c r="F147" s="154">
        <v>1580</v>
      </c>
      <c r="G147" s="154">
        <v>1825</v>
      </c>
      <c r="H147" s="154">
        <v>2100</v>
      </c>
      <c r="I147" s="154">
        <v>1660</v>
      </c>
      <c r="J147" s="154">
        <v>1990</v>
      </c>
      <c r="K147" s="154">
        <v>1975</v>
      </c>
      <c r="L147" s="154">
        <v>2285</v>
      </c>
      <c r="M147" s="154">
        <v>1585</v>
      </c>
      <c r="N147" s="154">
        <v>1800</v>
      </c>
      <c r="O147" s="154">
        <v>2055</v>
      </c>
      <c r="P147" s="154">
        <v>2405</v>
      </c>
      <c r="Q147" s="154">
        <v>1530</v>
      </c>
      <c r="R147" s="154">
        <v>2015</v>
      </c>
      <c r="S147" s="154">
        <v>2260</v>
      </c>
      <c r="T147" s="154">
        <v>2525</v>
      </c>
      <c r="U147" s="154">
        <v>1785</v>
      </c>
      <c r="V147" s="154">
        <v>2215</v>
      </c>
      <c r="W147" s="154">
        <v>2200</v>
      </c>
      <c r="X147" s="110"/>
      <c r="Y147" s="110"/>
      <c r="Z147" s="110"/>
      <c r="AA147" s="110"/>
      <c r="AB147" s="113"/>
      <c r="AC147" s="154"/>
      <c r="AD147" s="154"/>
      <c r="AE147" s="154"/>
      <c r="AF147" s="110"/>
      <c r="AG147" s="110"/>
      <c r="AH147" s="110"/>
      <c r="AI147" s="110"/>
      <c r="AJ147" s="110"/>
      <c r="AK147" s="110"/>
      <c r="AL147" s="110"/>
      <c r="AM147" s="110"/>
    </row>
    <row r="148" spans="1:39" s="151" customFormat="1" ht="14.25" customHeight="1" x14ac:dyDescent="0.25">
      <c r="A148" s="110"/>
      <c r="B148" s="152"/>
      <c r="C148" s="155" t="s">
        <v>76</v>
      </c>
      <c r="D148" s="156">
        <v>-870</v>
      </c>
      <c r="E148" s="156">
        <v>830</v>
      </c>
      <c r="F148" s="156">
        <v>390</v>
      </c>
      <c r="G148" s="156">
        <v>410</v>
      </c>
      <c r="H148" s="156">
        <v>-470</v>
      </c>
      <c r="I148" s="156">
        <v>700</v>
      </c>
      <c r="J148" s="156">
        <v>30</v>
      </c>
      <c r="K148" s="156">
        <v>-15</v>
      </c>
      <c r="L148" s="156">
        <v>-350</v>
      </c>
      <c r="M148" s="156">
        <v>825</v>
      </c>
      <c r="N148" s="156">
        <v>170</v>
      </c>
      <c r="O148" s="156">
        <v>255</v>
      </c>
      <c r="P148" s="156">
        <v>-415</v>
      </c>
      <c r="Q148" s="156">
        <v>855</v>
      </c>
      <c r="R148" s="156">
        <v>175</v>
      </c>
      <c r="S148" s="156">
        <v>35</v>
      </c>
      <c r="T148" s="156">
        <v>-450</v>
      </c>
      <c r="U148" s="156">
        <v>895</v>
      </c>
      <c r="V148" s="156">
        <v>95</v>
      </c>
      <c r="W148" s="156">
        <v>165</v>
      </c>
      <c r="X148" s="110"/>
      <c r="Y148" s="110"/>
      <c r="Z148" s="110"/>
      <c r="AA148" s="110"/>
      <c r="AB148" s="156"/>
      <c r="AC148" s="156"/>
      <c r="AD148" s="156"/>
      <c r="AE148" s="156"/>
      <c r="AF148" s="110"/>
      <c r="AG148" s="110"/>
      <c r="AH148" s="110"/>
      <c r="AI148" s="110"/>
      <c r="AJ148" s="110"/>
      <c r="AK148" s="110"/>
      <c r="AL148" s="110"/>
      <c r="AM148" s="110"/>
    </row>
    <row r="149" spans="1:39" s="151" customFormat="1" ht="14.25" customHeight="1" x14ac:dyDescent="0.25">
      <c r="A149" s="110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</row>
    <row r="150" spans="1:39" s="151" customFormat="1" ht="14.25" customHeight="1" x14ac:dyDescent="0.25">
      <c r="A150" s="110"/>
      <c r="B150" s="152"/>
      <c r="C150" s="152"/>
      <c r="D150" s="225">
        <v>2021</v>
      </c>
      <c r="E150" s="226"/>
      <c r="F150" s="226"/>
      <c r="G150" s="226"/>
      <c r="H150" s="225">
        <v>2022</v>
      </c>
      <c r="I150" s="226"/>
      <c r="J150" s="226"/>
      <c r="K150" s="226"/>
      <c r="L150" s="225">
        <v>2023</v>
      </c>
      <c r="M150" s="226"/>
      <c r="N150" s="226"/>
      <c r="O150" s="226"/>
      <c r="P150" s="225">
        <v>2024</v>
      </c>
      <c r="Q150" s="226"/>
      <c r="R150" s="226"/>
      <c r="S150" s="226"/>
      <c r="T150" s="225">
        <v>2025</v>
      </c>
      <c r="U150" s="226"/>
      <c r="V150" s="226"/>
      <c r="W150" s="226"/>
      <c r="X150" s="110"/>
      <c r="Y150" s="110"/>
      <c r="Z150" s="110"/>
      <c r="AA150" s="110"/>
      <c r="AB150" s="225"/>
      <c r="AC150" s="226"/>
      <c r="AD150" s="226"/>
      <c r="AE150" s="226"/>
      <c r="AF150" s="110"/>
      <c r="AG150" s="110"/>
      <c r="AH150" s="110"/>
      <c r="AI150" s="110"/>
      <c r="AJ150" s="110"/>
      <c r="AK150" s="110"/>
      <c r="AL150" s="110"/>
      <c r="AM150" s="110"/>
    </row>
    <row r="151" spans="1:39" s="151" customFormat="1" ht="14.25" customHeight="1" x14ac:dyDescent="0.25">
      <c r="A151" s="110"/>
      <c r="B151" s="152"/>
      <c r="C151" s="152"/>
      <c r="D151" s="153" t="s">
        <v>68</v>
      </c>
      <c r="E151" s="153" t="s">
        <v>69</v>
      </c>
      <c r="F151" s="153" t="s">
        <v>70</v>
      </c>
      <c r="G151" s="153" t="s">
        <v>71</v>
      </c>
      <c r="H151" s="153" t="s">
        <v>68</v>
      </c>
      <c r="I151" s="153" t="s">
        <v>69</v>
      </c>
      <c r="J151" s="153" t="s">
        <v>70</v>
      </c>
      <c r="K151" s="153" t="s">
        <v>71</v>
      </c>
      <c r="L151" s="153" t="s">
        <v>68</v>
      </c>
      <c r="M151" s="153" t="s">
        <v>69</v>
      </c>
      <c r="N151" s="153" t="s">
        <v>70</v>
      </c>
      <c r="O151" s="153" t="s">
        <v>71</v>
      </c>
      <c r="P151" s="153" t="s">
        <v>68</v>
      </c>
      <c r="Q151" s="153" t="s">
        <v>69</v>
      </c>
      <c r="R151" s="153" t="s">
        <v>70</v>
      </c>
      <c r="S151" s="153" t="s">
        <v>71</v>
      </c>
      <c r="T151" s="153" t="s">
        <v>68</v>
      </c>
      <c r="U151" s="153" t="s">
        <v>69</v>
      </c>
      <c r="V151" s="153" t="s">
        <v>70</v>
      </c>
      <c r="W151" s="153" t="s">
        <v>71</v>
      </c>
      <c r="X151" s="110"/>
      <c r="Y151" s="110"/>
      <c r="Z151" s="110"/>
      <c r="AA151" s="110"/>
      <c r="AB151" s="153"/>
      <c r="AC151" s="153"/>
      <c r="AD151" s="153"/>
      <c r="AE151" s="153"/>
      <c r="AF151" s="110"/>
      <c r="AG151" s="110"/>
      <c r="AH151" s="110"/>
      <c r="AI151" s="110"/>
      <c r="AJ151" s="110"/>
      <c r="AK151" s="110"/>
      <c r="AL151" s="110"/>
      <c r="AM151" s="110"/>
    </row>
    <row r="152" spans="1:39" s="151" customFormat="1" ht="14.25" customHeight="1" x14ac:dyDescent="0.25">
      <c r="A152" s="110"/>
      <c r="B152" s="152" t="s">
        <v>72</v>
      </c>
      <c r="C152" s="152" t="s">
        <v>77</v>
      </c>
      <c r="D152" s="154">
        <v>505</v>
      </c>
      <c r="E152" s="154">
        <v>590</v>
      </c>
      <c r="F152" s="154">
        <v>1165</v>
      </c>
      <c r="G152" s="154">
        <v>890</v>
      </c>
      <c r="H152" s="154">
        <v>835</v>
      </c>
      <c r="I152" s="154">
        <v>780</v>
      </c>
      <c r="J152" s="154">
        <v>1240</v>
      </c>
      <c r="K152" s="154">
        <v>1070</v>
      </c>
      <c r="L152" s="154">
        <v>1140</v>
      </c>
      <c r="M152" s="154">
        <v>940</v>
      </c>
      <c r="N152" s="154">
        <v>7970</v>
      </c>
      <c r="O152" s="154">
        <v>3015</v>
      </c>
      <c r="P152" s="154">
        <v>2910</v>
      </c>
      <c r="Q152" s="154">
        <v>1925</v>
      </c>
      <c r="R152" s="154">
        <v>6160</v>
      </c>
      <c r="S152" s="154">
        <v>2810</v>
      </c>
      <c r="T152" s="154">
        <v>3010</v>
      </c>
      <c r="U152" s="154">
        <v>1885</v>
      </c>
      <c r="V152" s="154">
        <v>5555</v>
      </c>
      <c r="W152" s="154">
        <v>2285</v>
      </c>
      <c r="X152" s="110"/>
      <c r="Y152" s="110"/>
      <c r="Z152" s="110"/>
      <c r="AA152" s="110"/>
      <c r="AB152" s="109"/>
      <c r="AC152" s="154"/>
      <c r="AD152" s="154"/>
      <c r="AE152" s="154"/>
      <c r="AF152" s="110"/>
      <c r="AG152" s="110"/>
      <c r="AH152" s="110"/>
      <c r="AI152" s="110"/>
      <c r="AJ152" s="110"/>
      <c r="AK152" s="110"/>
      <c r="AL152" s="110"/>
      <c r="AM152" s="110"/>
    </row>
    <row r="153" spans="1:39" s="151" customFormat="1" ht="14.25" customHeight="1" x14ac:dyDescent="0.25">
      <c r="A153" s="110"/>
      <c r="B153" s="152" t="s">
        <v>79</v>
      </c>
      <c r="C153" s="152" t="s">
        <v>75</v>
      </c>
      <c r="D153" s="154">
        <v>670</v>
      </c>
      <c r="E153" s="154">
        <v>600</v>
      </c>
      <c r="F153" s="154">
        <v>1135</v>
      </c>
      <c r="G153" s="154">
        <v>745</v>
      </c>
      <c r="H153" s="154">
        <v>750</v>
      </c>
      <c r="I153" s="154">
        <v>885</v>
      </c>
      <c r="J153" s="154">
        <v>1295</v>
      </c>
      <c r="K153" s="154">
        <v>795</v>
      </c>
      <c r="L153" s="154">
        <v>1010</v>
      </c>
      <c r="M153" s="154">
        <v>975</v>
      </c>
      <c r="N153" s="154">
        <v>1800</v>
      </c>
      <c r="O153" s="154">
        <v>1265</v>
      </c>
      <c r="P153" s="154">
        <v>3440</v>
      </c>
      <c r="Q153" s="154">
        <v>1900</v>
      </c>
      <c r="R153" s="154">
        <v>6515</v>
      </c>
      <c r="S153" s="154">
        <v>1690</v>
      </c>
      <c r="T153" s="154">
        <v>3285</v>
      </c>
      <c r="U153" s="154">
        <v>1900</v>
      </c>
      <c r="V153" s="154">
        <v>7005</v>
      </c>
      <c r="W153" s="154">
        <v>1305</v>
      </c>
      <c r="X153" s="110"/>
      <c r="Y153" s="110"/>
      <c r="Z153" s="110"/>
      <c r="AA153" s="110"/>
      <c r="AB153" s="109"/>
      <c r="AC153" s="154"/>
      <c r="AD153" s="154"/>
      <c r="AE153" s="154"/>
      <c r="AF153" s="110"/>
      <c r="AG153" s="110"/>
      <c r="AH153" s="110"/>
      <c r="AI153" s="110"/>
      <c r="AJ153" s="110"/>
      <c r="AK153" s="110"/>
      <c r="AL153" s="110"/>
      <c r="AM153" s="110"/>
    </row>
    <row r="154" spans="1:39" s="151" customFormat="1" ht="14.25" customHeight="1" x14ac:dyDescent="0.25">
      <c r="A154" s="110"/>
      <c r="B154" s="152"/>
      <c r="C154" s="155" t="s">
        <v>76</v>
      </c>
      <c r="D154" s="156">
        <v>-165</v>
      </c>
      <c r="E154" s="156">
        <v>-10</v>
      </c>
      <c r="F154" s="156">
        <v>30</v>
      </c>
      <c r="G154" s="156">
        <v>145</v>
      </c>
      <c r="H154" s="156">
        <v>85</v>
      </c>
      <c r="I154" s="156">
        <v>-105</v>
      </c>
      <c r="J154" s="156">
        <v>-55</v>
      </c>
      <c r="K154" s="156">
        <v>275</v>
      </c>
      <c r="L154" s="156">
        <v>130</v>
      </c>
      <c r="M154" s="156">
        <v>-35</v>
      </c>
      <c r="N154" s="156">
        <v>6170</v>
      </c>
      <c r="O154" s="156">
        <v>1750</v>
      </c>
      <c r="P154" s="156">
        <v>-530</v>
      </c>
      <c r="Q154" s="156">
        <v>25</v>
      </c>
      <c r="R154" s="156">
        <v>-355</v>
      </c>
      <c r="S154" s="156">
        <v>1120</v>
      </c>
      <c r="T154" s="156">
        <v>-275</v>
      </c>
      <c r="U154" s="156">
        <v>-15</v>
      </c>
      <c r="V154" s="156">
        <v>-1450</v>
      </c>
      <c r="W154" s="156">
        <v>980</v>
      </c>
      <c r="X154" s="110"/>
      <c r="Y154" s="110"/>
      <c r="Z154" s="110"/>
      <c r="AA154" s="110"/>
      <c r="AB154" s="156"/>
      <c r="AC154" s="156"/>
      <c r="AD154" s="156"/>
      <c r="AE154" s="156"/>
      <c r="AF154" s="110"/>
      <c r="AG154" s="110"/>
      <c r="AH154" s="110"/>
      <c r="AI154" s="110"/>
      <c r="AJ154" s="110"/>
      <c r="AK154" s="110"/>
      <c r="AL154" s="110"/>
      <c r="AM154" s="110"/>
    </row>
    <row r="155" spans="1:39" s="151" customFormat="1" ht="14.25" customHeight="1" x14ac:dyDescent="0.25">
      <c r="A155" s="110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10"/>
      <c r="AJ155" s="110"/>
      <c r="AK155" s="110"/>
      <c r="AL155" s="110"/>
      <c r="AM155" s="110"/>
    </row>
    <row r="156" spans="1:39" s="151" customFormat="1" ht="14.25" customHeight="1" x14ac:dyDescent="0.25">
      <c r="A156" s="110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</row>
    <row r="157" spans="1:39" s="151" customFormat="1" ht="14.25" customHeight="1" x14ac:dyDescent="0.25">
      <c r="A157" s="110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</row>
    <row r="158" spans="1:39" ht="14.2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</row>
    <row r="159" spans="1:39" ht="14.2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</row>
    <row r="160" spans="1:39" ht="14.2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</row>
    <row r="161" spans="1:39" ht="14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1:39" ht="14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1:39" ht="14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1:39" ht="14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1:39" ht="14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1:39" ht="14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1:39" ht="14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1:39" ht="14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1:39" ht="14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1:39" ht="14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1:39" ht="14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1:39" ht="14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1:39" ht="14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1:39" ht="14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1:39" ht="14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1:39" ht="14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1:39" ht="14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1:39" ht="14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1:39" ht="14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1:39" ht="14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1:39" ht="14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1:39" ht="14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1:39" ht="14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1:39" ht="14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1:39" ht="14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1:39" ht="14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1:39" ht="14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1:39" ht="14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1:39" ht="14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1:39" ht="14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1:39" ht="14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1:39" ht="14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1:39" ht="14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1:39" ht="14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1:39" ht="14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1:39" ht="14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1:39" ht="14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1:39" ht="14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1:39" ht="14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1:39" ht="14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1:39" ht="14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1:39" ht="14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1:39" ht="14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1:39" ht="14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1:39" ht="14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1:39" ht="14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1:39" ht="14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1:39" ht="14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1:39" ht="14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1:39" ht="14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1:39" ht="14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1:39" ht="14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1:39" ht="14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1:39" ht="14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1:39" ht="14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1:39" ht="14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1:39" ht="14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1:39" ht="14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1:39" ht="14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1:39" ht="14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1:39" ht="14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1:39" ht="14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1:39" ht="14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1:39" ht="14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1:39" ht="14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1:39" ht="14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1:39" ht="14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1:39" ht="14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1:39" ht="14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1:39" ht="14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1:39" ht="14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1:39" ht="14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1:39" ht="14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1:39" ht="14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1:39" ht="14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1:39" ht="14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1:39" ht="14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1:39" ht="14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1:39" ht="14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1:39" ht="14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1:39" ht="14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1:39" ht="14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1:39" ht="14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1:39" ht="14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1:39" ht="14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1:39" ht="14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1:39" ht="14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1:39" ht="14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1:39" ht="14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1:39" ht="14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1:39" ht="14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1:39" ht="14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1:39" ht="14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1:39" ht="14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1:39" ht="14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1:39" ht="14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1:39" ht="14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1:39" ht="14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1:39" ht="14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1:39" ht="14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1:39" ht="14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1:39" ht="14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1:39" ht="14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1:39" ht="14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1:39" ht="14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1:39" ht="14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1:39" ht="14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1:39" ht="14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1:39" ht="14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1:39" ht="14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1:39" ht="14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1:39" ht="14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1:39" ht="14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1:39" ht="14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1:39" ht="14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1:39" ht="14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1:39" ht="14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1:39" ht="14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1:39" ht="14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1:39" ht="14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1:39" ht="14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1:39" ht="14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1:39" ht="14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1:39" ht="14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1:39" ht="14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1:39" ht="14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1:39" ht="14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1:39" ht="14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1:39" ht="14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1:39" ht="14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1:39" ht="14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1:39" ht="14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1:39" ht="14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1:39" ht="14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1:39" ht="14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1:39" ht="14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1:39" ht="14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1:39" ht="14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1:39" ht="14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1:39" ht="14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1:39" ht="14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1:39" ht="14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1:39" ht="14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1:39" ht="14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1:39" ht="14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1:39" ht="14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1:39" ht="14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1:39" ht="14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1:39" ht="14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1:39" ht="14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1:39" ht="14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1:39" ht="14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1:39" ht="14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1:39" ht="14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1:39" ht="14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1:39" ht="14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1:39" ht="14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1:39" ht="14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1:39" ht="14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1:39" ht="14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1:39" ht="14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1:39" ht="14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1:39" ht="14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1:39" ht="14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1:39" ht="14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1:39" ht="14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1:39" ht="14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1:39" ht="14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1:39" ht="14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1:39" ht="14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1:39" ht="14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1:39" ht="14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1:39" ht="14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1:39" ht="14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1:39" ht="14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1:39" ht="14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1:39" ht="14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1:39" ht="14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1:39" ht="14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1:39" ht="14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1:39" ht="14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1:39" ht="14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1:39" ht="14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1:39" ht="14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1:39" ht="14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1:39" ht="14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1:39" ht="14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1:39" ht="14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1:39" ht="14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1:39" ht="14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1:39" ht="14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1:39" ht="14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1:39" ht="14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1:39" ht="14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1:39" ht="14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1:39" ht="14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1:39" ht="14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1:39" ht="14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1:39" ht="14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1:39" ht="14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1:39" ht="14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1:39" ht="14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1:39" ht="14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1:39" ht="14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1:39" ht="14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  <row r="366" spans="1:39" ht="14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</row>
    <row r="367" spans="1:39" ht="14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</row>
    <row r="368" spans="1:39" ht="14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</row>
    <row r="369" spans="1:39" ht="14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</row>
    <row r="370" spans="1:39" ht="14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</row>
    <row r="371" spans="1:39" ht="14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</row>
    <row r="372" spans="1:39" ht="14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</row>
    <row r="373" spans="1:39" ht="14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</row>
    <row r="374" spans="1:39" ht="14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</row>
    <row r="375" spans="1:39" ht="14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</row>
    <row r="376" spans="1:39" ht="14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</row>
    <row r="377" spans="1:39" ht="14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</row>
    <row r="378" spans="1:39" ht="14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</row>
    <row r="379" spans="1:39" ht="14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</row>
    <row r="380" spans="1:39" ht="14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</row>
    <row r="381" spans="1:39" ht="14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</row>
    <row r="382" spans="1:39" ht="14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</row>
    <row r="383" spans="1:39" ht="14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</row>
    <row r="384" spans="1:39" ht="14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</row>
    <row r="385" spans="1:39" ht="14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</row>
    <row r="386" spans="1:39" ht="14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</row>
    <row r="387" spans="1:39" ht="14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</row>
    <row r="388" spans="1:39" ht="14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</row>
    <row r="389" spans="1:39" ht="14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</row>
    <row r="390" spans="1:39" ht="14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</row>
    <row r="391" spans="1:39" ht="14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</row>
    <row r="392" spans="1:39" ht="14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</row>
    <row r="393" spans="1:39" ht="14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</row>
    <row r="394" spans="1:39" ht="14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</row>
    <row r="395" spans="1:39" ht="14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</row>
    <row r="396" spans="1:39" ht="14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</row>
    <row r="397" spans="1:39" ht="14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</row>
    <row r="398" spans="1:39" ht="14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</row>
    <row r="399" spans="1:39" ht="14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</row>
    <row r="400" spans="1:39" ht="14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</row>
    <row r="401" spans="1:39" ht="14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</row>
    <row r="402" spans="1:39" ht="14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</row>
    <row r="403" spans="1:39" ht="14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</row>
    <row r="404" spans="1:39" ht="14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</row>
    <row r="405" spans="1:39" ht="14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</row>
    <row r="406" spans="1:39" ht="14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</row>
    <row r="407" spans="1:39" ht="14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</row>
    <row r="408" spans="1:39" ht="14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</row>
    <row r="409" spans="1:39" ht="14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</row>
    <row r="410" spans="1:39" ht="14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</row>
    <row r="411" spans="1:39" ht="14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</row>
    <row r="412" spans="1:39" ht="14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</row>
    <row r="413" spans="1:39" ht="14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</row>
    <row r="414" spans="1:39" ht="14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</row>
    <row r="415" spans="1:39" ht="14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</row>
    <row r="416" spans="1:39" ht="14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</row>
    <row r="417" spans="1:39" ht="14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</row>
    <row r="418" spans="1:39" ht="14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</row>
    <row r="419" spans="1:39" ht="14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</row>
    <row r="420" spans="1:39" ht="14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</row>
    <row r="421" spans="1:39" ht="14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</row>
    <row r="422" spans="1:39" ht="14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</row>
    <row r="423" spans="1:39" ht="14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</row>
    <row r="424" spans="1:39" ht="14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</row>
    <row r="425" spans="1:39" ht="14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</row>
    <row r="426" spans="1:39" ht="14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</row>
    <row r="427" spans="1:39" ht="14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</row>
    <row r="428" spans="1:39" ht="14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</row>
    <row r="429" spans="1:39" ht="14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</row>
    <row r="430" spans="1:39" ht="14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</row>
    <row r="431" spans="1:39" ht="14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</row>
    <row r="432" spans="1:39" ht="14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</row>
    <row r="433" spans="1:39" ht="14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</row>
    <row r="434" spans="1:39" ht="14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</row>
    <row r="435" spans="1:39" ht="14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</row>
    <row r="436" spans="1:39" ht="14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</row>
    <row r="437" spans="1:39" ht="14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</row>
    <row r="438" spans="1:39" ht="14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</row>
    <row r="439" spans="1:39" ht="14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</row>
    <row r="440" spans="1:39" ht="14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</row>
    <row r="441" spans="1:39" ht="14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</row>
    <row r="442" spans="1:39" ht="14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</row>
    <row r="443" spans="1:39" ht="14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</row>
    <row r="444" spans="1:39" ht="14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</row>
    <row r="445" spans="1:39" ht="14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</row>
    <row r="446" spans="1:39" ht="14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</row>
    <row r="447" spans="1:39" ht="14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</row>
    <row r="448" spans="1:39" ht="14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</row>
    <row r="449" spans="1:39" ht="14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</row>
    <row r="450" spans="1:39" ht="14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</row>
    <row r="451" spans="1:39" ht="14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</row>
    <row r="452" spans="1:39" ht="14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</row>
    <row r="453" spans="1:39" ht="14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</row>
    <row r="454" spans="1:39" ht="14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</row>
    <row r="455" spans="1:39" ht="14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</row>
    <row r="456" spans="1:39" ht="14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</row>
    <row r="457" spans="1:39" ht="14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</row>
    <row r="458" spans="1:39" ht="14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</row>
    <row r="459" spans="1:39" ht="14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</row>
    <row r="460" spans="1:39" ht="14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</row>
    <row r="461" spans="1:39" ht="14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</row>
    <row r="462" spans="1:39" ht="14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</row>
    <row r="463" spans="1:39" ht="14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</row>
    <row r="464" spans="1:39" ht="14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</row>
    <row r="465" spans="1:39" ht="14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</row>
    <row r="466" spans="1:39" ht="14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</row>
    <row r="467" spans="1:39" ht="14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</row>
    <row r="468" spans="1:39" ht="14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</row>
    <row r="469" spans="1:39" ht="14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</row>
    <row r="470" spans="1:39" ht="14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</row>
    <row r="471" spans="1:39" ht="14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</row>
    <row r="472" spans="1:39" ht="14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</row>
    <row r="473" spans="1:39" ht="14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</row>
    <row r="474" spans="1:39" ht="14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</row>
    <row r="475" spans="1:39" ht="14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</row>
    <row r="476" spans="1:39" ht="14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</row>
    <row r="477" spans="1:39" ht="14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</row>
    <row r="478" spans="1:39" ht="14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</row>
    <row r="479" spans="1:39" ht="14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</row>
    <row r="480" spans="1:39" ht="14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</row>
    <row r="481" spans="1:39" ht="14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</row>
    <row r="482" spans="1:39" ht="14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</row>
    <row r="483" spans="1:39" ht="14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</row>
    <row r="484" spans="1:39" ht="14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</row>
    <row r="485" spans="1:39" ht="14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</row>
    <row r="486" spans="1:39" ht="14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</row>
    <row r="487" spans="1:39" ht="14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</row>
    <row r="488" spans="1:39" ht="14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</row>
    <row r="489" spans="1:39" ht="14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</row>
    <row r="490" spans="1:39" ht="14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</row>
    <row r="491" spans="1:39" ht="14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</row>
    <row r="492" spans="1:39" ht="14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</row>
    <row r="493" spans="1:39" ht="14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</row>
    <row r="494" spans="1:39" ht="14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</row>
    <row r="495" spans="1:39" ht="14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</row>
    <row r="496" spans="1:39" ht="14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</row>
    <row r="497" spans="1:39" ht="14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</row>
    <row r="498" spans="1:39" ht="14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</row>
    <row r="499" spans="1:39" ht="14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</row>
    <row r="500" spans="1:39" ht="14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</row>
    <row r="501" spans="1:39" ht="14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</row>
    <row r="502" spans="1:39" ht="14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</row>
    <row r="503" spans="1:39" ht="14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</row>
    <row r="504" spans="1:39" ht="14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</row>
    <row r="505" spans="1:39" ht="14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</row>
    <row r="506" spans="1:39" ht="14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</row>
    <row r="507" spans="1:39" ht="14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</row>
    <row r="508" spans="1:39" ht="14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</row>
    <row r="509" spans="1:39" ht="14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</row>
    <row r="510" spans="1:39" ht="14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</row>
    <row r="511" spans="1:39" ht="14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</row>
    <row r="512" spans="1:39" ht="14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</row>
    <row r="513" spans="1:39" ht="14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</row>
    <row r="514" spans="1:39" ht="14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</row>
    <row r="515" spans="1:39" ht="14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</row>
    <row r="516" spans="1:39" ht="14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</row>
    <row r="517" spans="1:39" ht="14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</row>
    <row r="518" spans="1:39" ht="14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</row>
    <row r="519" spans="1:39" ht="14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</row>
    <row r="520" spans="1:39" ht="14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</row>
    <row r="521" spans="1:39" ht="14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</row>
    <row r="522" spans="1:39" ht="14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</row>
    <row r="523" spans="1:39" ht="14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</row>
    <row r="524" spans="1:39" ht="14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</row>
    <row r="525" spans="1:39" ht="14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</row>
    <row r="526" spans="1:39" ht="14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</row>
    <row r="527" spans="1:39" ht="14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</row>
    <row r="528" spans="1:39" ht="14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</row>
    <row r="529" spans="1:39" ht="14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</row>
    <row r="530" spans="1:39" ht="14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</row>
    <row r="531" spans="1:39" ht="14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</row>
    <row r="532" spans="1:39" ht="14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</row>
    <row r="533" spans="1:39" ht="14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</row>
    <row r="534" spans="1:39" ht="14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</row>
    <row r="535" spans="1:39" ht="14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</row>
    <row r="536" spans="1:39" ht="14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</row>
    <row r="537" spans="1:39" ht="14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</row>
    <row r="538" spans="1:39" ht="14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</row>
    <row r="539" spans="1:39" ht="14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</row>
    <row r="540" spans="1:39" ht="14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</row>
    <row r="541" spans="1:39" ht="14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</row>
    <row r="542" spans="1:39" ht="14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</row>
    <row r="543" spans="1:39" ht="14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</row>
    <row r="544" spans="1:39" ht="14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</row>
    <row r="545" spans="1:39" ht="14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</row>
    <row r="546" spans="1:39" ht="14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</row>
    <row r="547" spans="1:39" ht="14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</row>
    <row r="548" spans="1:39" ht="14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</row>
    <row r="549" spans="1:39" ht="14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</row>
    <row r="550" spans="1:39" ht="14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</row>
    <row r="551" spans="1:39" ht="14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</row>
    <row r="552" spans="1:39" ht="14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</row>
    <row r="553" spans="1:39" ht="14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</row>
    <row r="554" spans="1:39" ht="14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</row>
    <row r="555" spans="1:39" ht="14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</row>
    <row r="556" spans="1:39" ht="14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</row>
    <row r="557" spans="1:39" ht="14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</row>
    <row r="558" spans="1:39" ht="14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</row>
    <row r="559" spans="1:39" ht="14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</row>
    <row r="560" spans="1:39" ht="14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</row>
    <row r="561" spans="1:39" ht="14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</row>
    <row r="562" spans="1:39" ht="14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</row>
    <row r="563" spans="1:39" ht="14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</row>
    <row r="564" spans="1:39" ht="14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</row>
    <row r="565" spans="1:39" ht="14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</row>
    <row r="566" spans="1:39" ht="14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</row>
    <row r="567" spans="1:39" ht="14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</row>
    <row r="568" spans="1:39" ht="14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</row>
    <row r="569" spans="1:39" ht="14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</row>
    <row r="570" spans="1:39" ht="14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</row>
    <row r="571" spans="1:39" ht="14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</row>
    <row r="572" spans="1:39" ht="14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</row>
    <row r="573" spans="1:39" ht="14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</row>
    <row r="574" spans="1:39" ht="14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</row>
    <row r="575" spans="1:39" ht="14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</row>
    <row r="576" spans="1:39" ht="14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</row>
    <row r="577" spans="1:39" ht="14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</row>
    <row r="578" spans="1:39" ht="14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</row>
    <row r="579" spans="1:39" ht="14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</row>
    <row r="580" spans="1:39" ht="14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</row>
    <row r="581" spans="1:39" ht="14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</row>
    <row r="582" spans="1:39" ht="14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</row>
    <row r="583" spans="1:39" ht="14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</row>
    <row r="584" spans="1:39" ht="14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</row>
    <row r="585" spans="1:39" ht="14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</row>
    <row r="586" spans="1:39" ht="14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</row>
    <row r="587" spans="1:39" ht="14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</row>
    <row r="588" spans="1:39" ht="14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</row>
    <row r="589" spans="1:39" ht="14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</row>
    <row r="590" spans="1:39" ht="14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</row>
    <row r="591" spans="1:39" ht="14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</row>
    <row r="592" spans="1:39" ht="14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</row>
    <row r="593" spans="1:39" ht="14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</row>
    <row r="594" spans="1:39" ht="14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</row>
    <row r="595" spans="1:39" ht="14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</row>
    <row r="596" spans="1:39" ht="14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</row>
    <row r="597" spans="1:39" ht="14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</row>
    <row r="598" spans="1:39" ht="14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</row>
    <row r="599" spans="1:39" ht="14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</row>
    <row r="600" spans="1:39" ht="14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</row>
    <row r="601" spans="1:39" ht="14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</row>
    <row r="602" spans="1:39" ht="14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</row>
    <row r="603" spans="1:39" ht="14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</row>
    <row r="604" spans="1:39" ht="14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</row>
    <row r="605" spans="1:39" ht="14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</row>
    <row r="606" spans="1:39" ht="14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</row>
    <row r="607" spans="1:39" ht="14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</row>
    <row r="608" spans="1:39" ht="14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</row>
    <row r="609" spans="1:39" ht="14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</row>
    <row r="610" spans="1:39" ht="14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</row>
    <row r="611" spans="1:39" ht="14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</row>
    <row r="612" spans="1:39" ht="14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</row>
    <row r="613" spans="1:39" ht="14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</row>
    <row r="614" spans="1:39" ht="14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</row>
    <row r="615" spans="1:39" ht="14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</row>
    <row r="616" spans="1:39" ht="14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</row>
    <row r="617" spans="1:39" ht="14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</row>
    <row r="618" spans="1:39" ht="14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</row>
    <row r="619" spans="1:39" ht="14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</row>
    <row r="620" spans="1:39" ht="14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</row>
    <row r="621" spans="1:39" ht="14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</row>
    <row r="622" spans="1:39" ht="14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</row>
    <row r="623" spans="1:39" ht="14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</row>
    <row r="624" spans="1:39" ht="14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</row>
    <row r="625" spans="1:39" ht="14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</row>
    <row r="626" spans="1:39" ht="14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</row>
    <row r="627" spans="1:39" ht="14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</row>
    <row r="628" spans="1:39" ht="14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</row>
    <row r="629" spans="1:39" ht="14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</row>
    <row r="630" spans="1:39" ht="14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</row>
    <row r="631" spans="1:39" ht="14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</row>
    <row r="632" spans="1:39" ht="14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</row>
    <row r="633" spans="1:39" ht="14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</row>
    <row r="634" spans="1:39" ht="14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</row>
    <row r="635" spans="1:39" ht="14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</row>
    <row r="636" spans="1:39" ht="14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</row>
    <row r="637" spans="1:39" ht="14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</row>
    <row r="638" spans="1:39" ht="14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</row>
    <row r="639" spans="1:39" ht="14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</row>
    <row r="640" spans="1:39" ht="14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</row>
    <row r="641" spans="1:39" ht="14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</row>
    <row r="642" spans="1:39" ht="14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</row>
    <row r="643" spans="1:39" ht="14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</row>
    <row r="644" spans="1:39" ht="14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</row>
    <row r="645" spans="1:39" ht="14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</row>
    <row r="646" spans="1:39" ht="14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</row>
    <row r="647" spans="1:39" ht="14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</row>
    <row r="648" spans="1:39" ht="14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</row>
    <row r="649" spans="1:39" ht="14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</row>
    <row r="650" spans="1:39" ht="14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</row>
    <row r="651" spans="1:39" ht="14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</row>
    <row r="652" spans="1:39" ht="14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</row>
    <row r="653" spans="1:39" ht="14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</row>
    <row r="654" spans="1:39" ht="14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</row>
    <row r="655" spans="1:39" ht="14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</row>
    <row r="656" spans="1:39" ht="14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</row>
    <row r="657" spans="1:39" ht="14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</row>
    <row r="658" spans="1:39" ht="14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</row>
    <row r="659" spans="1:39" ht="14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</row>
    <row r="660" spans="1:39" ht="14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</row>
    <row r="661" spans="1:39" ht="14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</row>
    <row r="662" spans="1:39" ht="14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</row>
    <row r="663" spans="1:39" ht="14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</row>
    <row r="664" spans="1:39" ht="14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</row>
    <row r="665" spans="1:39" ht="14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</row>
    <row r="666" spans="1:39" ht="14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</row>
    <row r="667" spans="1:39" ht="14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</row>
    <row r="668" spans="1:39" ht="14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</row>
    <row r="669" spans="1:39" ht="14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</row>
    <row r="670" spans="1:39" ht="14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</row>
    <row r="671" spans="1:39" ht="14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</row>
    <row r="672" spans="1:39" ht="14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</row>
    <row r="673" spans="1:39" ht="14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</row>
    <row r="674" spans="1:39" ht="14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</row>
    <row r="675" spans="1:39" ht="14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</row>
    <row r="676" spans="1:39" ht="14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</row>
    <row r="677" spans="1:39" ht="14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</row>
    <row r="678" spans="1:39" ht="14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</row>
    <row r="679" spans="1:39" ht="14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</row>
    <row r="680" spans="1:39" ht="14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</row>
    <row r="681" spans="1:39" ht="14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</row>
    <row r="682" spans="1:39" ht="14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</row>
    <row r="683" spans="1:39" ht="14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</row>
    <row r="684" spans="1:39" ht="14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</row>
    <row r="685" spans="1:39" ht="14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</row>
    <row r="686" spans="1:39" ht="14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</row>
    <row r="687" spans="1:39" ht="14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</row>
    <row r="688" spans="1:39" ht="14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</row>
    <row r="689" spans="1:39" ht="14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</row>
    <row r="690" spans="1:39" ht="14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</row>
    <row r="691" spans="1:39" ht="14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</row>
    <row r="692" spans="1:39" ht="14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</row>
    <row r="693" spans="1:39" ht="14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</row>
    <row r="694" spans="1:39" ht="14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</row>
    <row r="695" spans="1:39" ht="14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</row>
    <row r="696" spans="1:39" ht="14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</row>
    <row r="697" spans="1:39" ht="14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</row>
    <row r="698" spans="1:39" ht="14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</row>
    <row r="699" spans="1:39" ht="14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</row>
    <row r="700" spans="1:39" ht="14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</row>
    <row r="701" spans="1:39" ht="14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</row>
    <row r="702" spans="1:39" ht="14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</row>
    <row r="703" spans="1:39" ht="14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</row>
    <row r="704" spans="1:39" ht="14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</row>
    <row r="705" spans="1:39" ht="14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</row>
    <row r="706" spans="1:39" ht="14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</row>
    <row r="707" spans="1:39" ht="14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</row>
    <row r="708" spans="1:39" ht="14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</row>
    <row r="709" spans="1:39" ht="14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</row>
    <row r="710" spans="1:39" ht="14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</row>
    <row r="711" spans="1:39" ht="14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</row>
    <row r="712" spans="1:39" ht="14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</row>
    <row r="713" spans="1:39" ht="14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</row>
    <row r="714" spans="1:39" ht="14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</row>
    <row r="715" spans="1:39" ht="14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</row>
    <row r="716" spans="1:39" ht="14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</row>
    <row r="717" spans="1:39" ht="14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</row>
    <row r="718" spans="1:39" ht="14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</row>
    <row r="719" spans="1:39" ht="14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</row>
    <row r="720" spans="1:39" ht="14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</row>
    <row r="721" spans="1:39" ht="14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</row>
    <row r="722" spans="1:39" ht="14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</row>
    <row r="723" spans="1:39" ht="14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</row>
    <row r="724" spans="1:39" ht="14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</row>
    <row r="725" spans="1:39" ht="14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</row>
    <row r="726" spans="1:39" ht="14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</row>
    <row r="727" spans="1:39" ht="14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</row>
    <row r="728" spans="1:39" ht="14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</row>
    <row r="729" spans="1:39" ht="14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</row>
    <row r="730" spans="1:39" ht="14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</row>
    <row r="731" spans="1:39" ht="14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</row>
    <row r="732" spans="1:39" ht="14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</row>
    <row r="733" spans="1:39" ht="14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</row>
    <row r="734" spans="1:39" ht="14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</row>
    <row r="735" spans="1:39" ht="14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</row>
    <row r="736" spans="1:39" ht="14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</row>
    <row r="737" spans="1:39" ht="14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</row>
    <row r="738" spans="1:39" ht="14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</row>
    <row r="739" spans="1:39" ht="14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</row>
    <row r="740" spans="1:39" ht="14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</row>
    <row r="741" spans="1:39" ht="14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</row>
    <row r="742" spans="1:39" ht="14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</row>
    <row r="743" spans="1:39" ht="14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</row>
    <row r="744" spans="1:39" ht="14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</row>
    <row r="745" spans="1:39" ht="14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</row>
    <row r="746" spans="1:39" ht="14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</row>
    <row r="747" spans="1:39" ht="14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</row>
    <row r="748" spans="1:39" ht="14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</row>
    <row r="749" spans="1:39" ht="14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</row>
    <row r="750" spans="1:39" ht="14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</row>
    <row r="751" spans="1:39" ht="14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</row>
    <row r="752" spans="1:39" ht="14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</row>
    <row r="753" spans="1:39" ht="14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</row>
    <row r="754" spans="1:39" ht="14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</row>
    <row r="755" spans="1:39" ht="14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</row>
    <row r="756" spans="1:39" ht="14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</row>
    <row r="757" spans="1:39" ht="14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</row>
    <row r="758" spans="1:39" ht="14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</row>
    <row r="759" spans="1:39" ht="14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</row>
    <row r="760" spans="1:39" ht="14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</row>
    <row r="761" spans="1:39" ht="14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</row>
    <row r="762" spans="1:39" ht="14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</row>
    <row r="763" spans="1:39" ht="14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</row>
    <row r="764" spans="1:39" ht="14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</row>
    <row r="765" spans="1:39" ht="14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</row>
    <row r="766" spans="1:39" ht="14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</row>
    <row r="767" spans="1:39" ht="14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</row>
    <row r="768" spans="1:39" ht="14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</row>
    <row r="769" spans="1:39" ht="14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</row>
    <row r="770" spans="1:39" ht="14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</row>
    <row r="771" spans="1:39" ht="14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</row>
    <row r="772" spans="1:39" ht="14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</row>
    <row r="773" spans="1:39" ht="14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</row>
    <row r="774" spans="1:39" ht="14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</row>
    <row r="775" spans="1:39" ht="14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</row>
    <row r="776" spans="1:39" ht="14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</row>
    <row r="777" spans="1:39" ht="14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</row>
    <row r="778" spans="1:39" ht="14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</row>
    <row r="779" spans="1:39" ht="14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</row>
    <row r="780" spans="1:39" ht="14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</row>
    <row r="781" spans="1:39" ht="14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</row>
    <row r="782" spans="1:39" ht="14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</row>
    <row r="783" spans="1:39" ht="14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</row>
    <row r="784" spans="1:39" ht="14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</row>
    <row r="785" spans="1:39" ht="14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</row>
    <row r="786" spans="1:39" ht="14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</row>
    <row r="787" spans="1:39" ht="14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</row>
    <row r="788" spans="1:39" ht="14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</row>
    <row r="789" spans="1:39" ht="14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</row>
    <row r="790" spans="1:39" ht="14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</row>
    <row r="791" spans="1:39" ht="14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</row>
    <row r="792" spans="1:39" ht="14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</row>
    <row r="793" spans="1:39" ht="14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</row>
    <row r="794" spans="1:39" ht="14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</row>
    <row r="795" spans="1:39" ht="14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</row>
    <row r="796" spans="1:39" ht="14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</row>
    <row r="797" spans="1:39" ht="14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</row>
    <row r="798" spans="1:39" ht="14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</row>
    <row r="799" spans="1:39" ht="14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</row>
    <row r="800" spans="1:39" ht="14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</row>
    <row r="801" spans="1:39" ht="14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</row>
    <row r="802" spans="1:39" ht="14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</row>
    <row r="803" spans="1:39" ht="14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</row>
    <row r="804" spans="1:39" ht="14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</row>
    <row r="805" spans="1:39" ht="14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</row>
    <row r="806" spans="1:39" ht="14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</row>
    <row r="807" spans="1:39" ht="14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</row>
    <row r="808" spans="1:39" ht="14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</row>
    <row r="809" spans="1:39" ht="14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</row>
    <row r="810" spans="1:39" ht="14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</row>
    <row r="811" spans="1:39" ht="14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</row>
    <row r="812" spans="1:39" ht="14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</row>
    <row r="813" spans="1:39" ht="14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</row>
    <row r="814" spans="1:39" ht="14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</row>
    <row r="815" spans="1:39" ht="14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</row>
    <row r="816" spans="1:39" ht="14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</row>
    <row r="817" spans="1:39" ht="14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</row>
    <row r="818" spans="1:39" ht="14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</row>
    <row r="819" spans="1:39" ht="14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</row>
    <row r="820" spans="1:39" ht="14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</row>
    <row r="821" spans="1:39" ht="14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</row>
    <row r="822" spans="1:39" ht="14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</row>
    <row r="823" spans="1:39" ht="14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</row>
    <row r="824" spans="1:39" ht="14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</row>
    <row r="825" spans="1:39" ht="14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</row>
    <row r="826" spans="1:39" ht="14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</row>
    <row r="827" spans="1:39" ht="14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</row>
    <row r="828" spans="1:39" ht="14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</row>
    <row r="829" spans="1:39" ht="14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</row>
    <row r="830" spans="1:39" ht="14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</row>
    <row r="831" spans="1:39" ht="14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</row>
    <row r="832" spans="1:39" ht="14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</row>
    <row r="833" spans="1:39" ht="14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</row>
    <row r="834" spans="1:39" ht="14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</row>
    <row r="835" spans="1:39" ht="14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</row>
    <row r="836" spans="1:39" ht="14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</row>
    <row r="837" spans="1:39" ht="14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</row>
    <row r="838" spans="1:39" ht="14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</row>
    <row r="839" spans="1:39" ht="14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</row>
    <row r="840" spans="1:39" ht="14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</row>
    <row r="841" spans="1:39" ht="14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</row>
    <row r="842" spans="1:39" ht="14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</row>
    <row r="843" spans="1:39" ht="14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</row>
    <row r="844" spans="1:39" ht="14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</row>
    <row r="845" spans="1:39" ht="14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</row>
    <row r="846" spans="1:39" ht="14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</row>
    <row r="847" spans="1:39" ht="14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</row>
    <row r="848" spans="1:39" ht="14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</row>
    <row r="849" spans="1:39" ht="14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</row>
    <row r="850" spans="1:39" ht="14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</row>
    <row r="851" spans="1:39" ht="14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</row>
    <row r="852" spans="1:39" ht="14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</row>
    <row r="853" spans="1:39" ht="14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</row>
    <row r="854" spans="1:39" ht="14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</row>
    <row r="855" spans="1:39" ht="14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</row>
    <row r="856" spans="1:39" ht="14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</row>
    <row r="857" spans="1:39" ht="14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</row>
    <row r="858" spans="1:39" ht="14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</row>
    <row r="859" spans="1:39" ht="14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</row>
    <row r="860" spans="1:39" ht="14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</row>
    <row r="861" spans="1:39" ht="14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</row>
    <row r="862" spans="1:39" ht="14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</row>
    <row r="863" spans="1:39" ht="14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</row>
    <row r="864" spans="1:39" ht="14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</row>
    <row r="865" spans="1:39" ht="14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</row>
    <row r="866" spans="1:39" ht="14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</row>
    <row r="867" spans="1:39" ht="14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</row>
    <row r="868" spans="1:39" ht="14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</row>
    <row r="869" spans="1:39" ht="14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</row>
    <row r="870" spans="1:39" ht="14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</row>
    <row r="871" spans="1:39" ht="14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</row>
    <row r="872" spans="1:39" ht="14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</row>
    <row r="873" spans="1:39" ht="14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</row>
    <row r="874" spans="1:39" ht="14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</row>
    <row r="875" spans="1:39" ht="14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</row>
    <row r="876" spans="1:39" ht="14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</row>
    <row r="877" spans="1:39" ht="14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</row>
    <row r="878" spans="1:39" ht="14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</row>
    <row r="879" spans="1:39" ht="14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</row>
    <row r="880" spans="1:39" ht="14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</row>
    <row r="881" spans="1:39" ht="14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</row>
    <row r="882" spans="1:39" ht="14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</row>
    <row r="883" spans="1:39" ht="14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</row>
    <row r="884" spans="1:39" ht="14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</row>
    <row r="885" spans="1:39" ht="14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</row>
    <row r="886" spans="1:39" ht="14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</row>
    <row r="887" spans="1:39" ht="14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</row>
    <row r="888" spans="1:39" ht="14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</row>
    <row r="889" spans="1:39" ht="14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</row>
    <row r="890" spans="1:39" ht="14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</row>
    <row r="891" spans="1:39" ht="14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</row>
    <row r="892" spans="1:39" ht="14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</row>
    <row r="893" spans="1:39" ht="14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</row>
    <row r="894" spans="1:39" ht="14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</row>
    <row r="895" spans="1:39" ht="14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</row>
    <row r="896" spans="1:39" ht="14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</row>
    <row r="897" spans="1:39" ht="14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</row>
    <row r="898" spans="1:39" ht="14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</row>
    <row r="899" spans="1:39" ht="14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</row>
    <row r="900" spans="1:39" ht="14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</row>
    <row r="901" spans="1:39" ht="14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</row>
    <row r="902" spans="1:39" ht="14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</row>
    <row r="903" spans="1:39" ht="14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</row>
    <row r="904" spans="1:39" ht="14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</row>
    <row r="905" spans="1:39" ht="14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</row>
    <row r="906" spans="1:39" ht="14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</row>
    <row r="907" spans="1:39" ht="14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</row>
    <row r="908" spans="1:39" ht="14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</row>
    <row r="909" spans="1:39" ht="14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</row>
    <row r="910" spans="1:39" ht="14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</row>
    <row r="911" spans="1:39" ht="14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</row>
    <row r="912" spans="1:39" ht="14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</row>
    <row r="913" spans="1:39" ht="14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</row>
    <row r="914" spans="1:39" ht="14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</row>
    <row r="915" spans="1:39" ht="14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</row>
    <row r="916" spans="1:39" ht="14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</row>
    <row r="917" spans="1:39" ht="14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</row>
    <row r="918" spans="1:39" ht="14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</row>
    <row r="919" spans="1:39" ht="14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</row>
    <row r="920" spans="1:39" ht="14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</row>
    <row r="921" spans="1:39" ht="14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</row>
    <row r="922" spans="1:39" ht="14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</row>
    <row r="923" spans="1:39" ht="14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</row>
    <row r="924" spans="1:39" ht="14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</row>
    <row r="925" spans="1:39" ht="14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</row>
    <row r="926" spans="1:39" ht="14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</row>
    <row r="927" spans="1:39" ht="14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</row>
    <row r="928" spans="1:39" ht="14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</row>
    <row r="929" spans="1:39" ht="14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</row>
    <row r="930" spans="1:39" ht="14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</row>
    <row r="931" spans="1:39" ht="14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</row>
    <row r="932" spans="1:39" ht="14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</row>
    <row r="933" spans="1:39" ht="14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</row>
    <row r="934" spans="1:39" ht="14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</row>
    <row r="935" spans="1:39" ht="14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</row>
    <row r="936" spans="1:39" ht="14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</row>
    <row r="937" spans="1:39" ht="14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</row>
    <row r="938" spans="1:39" ht="14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</row>
    <row r="939" spans="1:39" ht="14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</row>
    <row r="940" spans="1:39" ht="14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</row>
    <row r="941" spans="1:39" ht="14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</row>
    <row r="942" spans="1:39" ht="14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</row>
    <row r="943" spans="1:39" ht="14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</row>
    <row r="944" spans="1:39" ht="14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</row>
    <row r="945" spans="1:39" ht="14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</row>
    <row r="946" spans="1:39" ht="14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</row>
    <row r="947" spans="1:39" ht="14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</row>
    <row r="948" spans="1:39" ht="14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</row>
    <row r="949" spans="1:39" ht="14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</row>
    <row r="950" spans="1:39" ht="14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</row>
    <row r="951" spans="1:39" ht="14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</row>
    <row r="952" spans="1:39" ht="14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</row>
    <row r="953" spans="1:39" ht="14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</row>
    <row r="954" spans="1:39" ht="14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</row>
    <row r="955" spans="1:39" ht="14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</row>
    <row r="956" spans="1:39" ht="14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</row>
    <row r="957" spans="1:39" ht="14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</row>
    <row r="958" spans="1:39" ht="14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</row>
    <row r="959" spans="1:39" ht="14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</row>
    <row r="960" spans="1:39" ht="14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</row>
    <row r="961" spans="1:39" ht="14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</row>
    <row r="962" spans="1:39" ht="14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</row>
    <row r="963" spans="1:39" ht="14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</row>
    <row r="964" spans="1:39" ht="14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</row>
    <row r="965" spans="1:39" ht="14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</row>
    <row r="966" spans="1:39" ht="14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</row>
    <row r="967" spans="1:39" ht="14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</row>
    <row r="968" spans="1:39" ht="14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</row>
    <row r="969" spans="1:39" ht="14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</row>
    <row r="970" spans="1:39" ht="14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</row>
    <row r="971" spans="1:39" ht="14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</row>
    <row r="972" spans="1:39" ht="14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</row>
    <row r="973" spans="1:39" ht="14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</row>
    <row r="974" spans="1:39" ht="14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</row>
    <row r="975" spans="1:39" ht="14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</row>
    <row r="976" spans="1:39" ht="14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</row>
    <row r="977" spans="1:39" ht="14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</row>
    <row r="978" spans="1:39" ht="14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</row>
    <row r="979" spans="1:39" ht="14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</row>
    <row r="980" spans="1:39" ht="14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</row>
    <row r="981" spans="1:39" ht="14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</row>
    <row r="982" spans="1:39" ht="14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</row>
    <row r="983" spans="1:39" ht="14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</row>
    <row r="984" spans="1:39" ht="14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</row>
    <row r="985" spans="1:39" ht="14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</row>
    <row r="986" spans="1:39" ht="14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</row>
    <row r="987" spans="1:39" ht="14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</row>
    <row r="988" spans="1:39" ht="14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</row>
    <row r="989" spans="1:39" ht="14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</row>
    <row r="990" spans="1:39" ht="14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</row>
    <row r="991" spans="1:39" ht="14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</row>
    <row r="992" spans="1:39" ht="14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</row>
    <row r="993" spans="1:39" ht="14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</row>
    <row r="994" spans="1:39" ht="14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</row>
    <row r="995" spans="1:39" ht="14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</row>
    <row r="996" spans="1:39" ht="14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</row>
    <row r="997" spans="1:39" ht="14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</row>
    <row r="998" spans="1:39" ht="14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</row>
    <row r="999" spans="1:39" ht="14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</row>
    <row r="1000" spans="1:39" ht="14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</row>
  </sheetData>
  <sheetProtection algorithmName="SHA-512" hashValue="ec+X+u3Slo3yrLLfQwAj5F2yjCCCGwS/fZy9iJpoRH+E+QpquuKcgv+AAcwgxBsWYEdVo+J23RuWSmbjTHg87w==" saltValue="/4M6SAE8FxDRdeMy836feA==" spinCount="100000" sheet="1" objects="1" scenarios="1"/>
  <mergeCells count="55">
    <mergeCell ref="P150:S150"/>
    <mergeCell ref="T150:W150"/>
    <mergeCell ref="AB150:AE150"/>
    <mergeCell ref="AB144:AE144"/>
    <mergeCell ref="B70:B71"/>
    <mergeCell ref="B83:B84"/>
    <mergeCell ref="H138:K138"/>
    <mergeCell ref="L138:O138"/>
    <mergeCell ref="P138:S138"/>
    <mergeCell ref="D138:G138"/>
    <mergeCell ref="O70:O71"/>
    <mergeCell ref="L144:O144"/>
    <mergeCell ref="P144:S144"/>
    <mergeCell ref="T144:W144"/>
    <mergeCell ref="T138:W138"/>
    <mergeCell ref="AB138:AE138"/>
    <mergeCell ref="C14:E14"/>
    <mergeCell ref="F14:H14"/>
    <mergeCell ref="I14:J14"/>
    <mergeCell ref="L14:L15"/>
    <mergeCell ref="B2:J2"/>
    <mergeCell ref="B4:J4"/>
    <mergeCell ref="C6:E6"/>
    <mergeCell ref="F6:H6"/>
    <mergeCell ref="I6:J6"/>
    <mergeCell ref="L6:L7"/>
    <mergeCell ref="B12:J12"/>
    <mergeCell ref="B6:B7"/>
    <mergeCell ref="B14:B15"/>
    <mergeCell ref="B31:B32"/>
    <mergeCell ref="C31:E31"/>
    <mergeCell ref="F31:H31"/>
    <mergeCell ref="I31:J31"/>
    <mergeCell ref="L31:L32"/>
    <mergeCell ref="B48:B49"/>
    <mergeCell ref="C48:E48"/>
    <mergeCell ref="F48:H48"/>
    <mergeCell ref="I48:J48"/>
    <mergeCell ref="L48:L49"/>
    <mergeCell ref="D150:G150"/>
    <mergeCell ref="H150:K150"/>
    <mergeCell ref="L150:O150"/>
    <mergeCell ref="B66:M66"/>
    <mergeCell ref="B68:M68"/>
    <mergeCell ref="C83:E83"/>
    <mergeCell ref="G83:I83"/>
    <mergeCell ref="K83:M83"/>
    <mergeCell ref="C70:E70"/>
    <mergeCell ref="F70:H70"/>
    <mergeCell ref="I70:K70"/>
    <mergeCell ref="L70:M70"/>
    <mergeCell ref="B79:M79"/>
    <mergeCell ref="B81:M81"/>
    <mergeCell ref="D144:G144"/>
    <mergeCell ref="H144:K144"/>
  </mergeCell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>
    <tabColor theme="0"/>
  </sheetPr>
  <dimension ref="A1:AI1000"/>
  <sheetViews>
    <sheetView workbookViewId="0"/>
  </sheetViews>
  <sheetFormatPr defaultColWidth="14.42578125" defaultRowHeight="15" customHeight="1" x14ac:dyDescent="0.25"/>
  <cols>
    <col min="1" max="1" width="4.7109375" customWidth="1"/>
    <col min="2" max="2" width="37.7109375" customWidth="1"/>
    <col min="3" max="3" width="15.85546875" customWidth="1"/>
    <col min="4" max="6" width="17" customWidth="1"/>
    <col min="7" max="7" width="17.5703125" customWidth="1"/>
    <col min="8" max="9" width="17" customWidth="1"/>
    <col min="10" max="10" width="15.85546875" customWidth="1"/>
    <col min="11" max="11" width="16.7109375" customWidth="1"/>
    <col min="12" max="12" width="18.42578125" customWidth="1"/>
    <col min="13" max="13" width="15.85546875" customWidth="1"/>
    <col min="14" max="14" width="16.7109375" customWidth="1"/>
    <col min="15" max="15" width="17" customWidth="1"/>
    <col min="16" max="16" width="15.85546875" customWidth="1"/>
    <col min="17" max="17" width="16.7109375" customWidth="1"/>
    <col min="18" max="18" width="17.5703125" customWidth="1"/>
    <col min="19" max="35" width="8.85546875" customWidth="1"/>
  </cols>
  <sheetData>
    <row r="1" spans="1:35" ht="13.5" customHeight="1" x14ac:dyDescent="0.25">
      <c r="A1" s="1"/>
      <c r="B1" s="1"/>
      <c r="C1" s="1"/>
      <c r="D1" s="48"/>
      <c r="E1" s="48"/>
      <c r="F1" s="48"/>
      <c r="G1" s="49"/>
      <c r="H1" s="48"/>
      <c r="I1" s="4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65.25" customHeight="1" x14ac:dyDescent="0.25">
      <c r="A2" s="1"/>
      <c r="B2" s="227" t="s">
        <v>80</v>
      </c>
      <c r="C2" s="228"/>
      <c r="D2" s="228"/>
      <c r="E2" s="228"/>
      <c r="F2" s="228"/>
      <c r="G2" s="228"/>
      <c r="H2" s="229"/>
      <c r="I2" s="50"/>
      <c r="J2" s="50"/>
      <c r="K2" s="157"/>
      <c r="L2" s="157"/>
      <c r="M2" s="157"/>
      <c r="N2" s="157"/>
      <c r="O2" s="10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3.5" customHeight="1" x14ac:dyDescent="0.25">
      <c r="A3" s="1"/>
      <c r="B3" s="1"/>
      <c r="C3" s="1"/>
      <c r="D3" s="48"/>
      <c r="E3" s="48"/>
      <c r="F3" s="48"/>
      <c r="G3" s="49"/>
      <c r="H3" s="48"/>
      <c r="I3" s="48"/>
      <c r="J3" s="1"/>
      <c r="K3" s="106"/>
      <c r="L3" s="106"/>
      <c r="M3" s="106"/>
      <c r="N3" s="106"/>
      <c r="O3" s="106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9.5" customHeight="1" x14ac:dyDescent="0.25">
      <c r="A4" s="1"/>
      <c r="B4" s="230" t="s">
        <v>81</v>
      </c>
      <c r="C4" s="222"/>
      <c r="D4" s="222"/>
      <c r="E4" s="222"/>
      <c r="F4" s="222"/>
      <c r="G4" s="222"/>
      <c r="H4" s="223"/>
      <c r="I4" s="51"/>
      <c r="J4" s="11"/>
      <c r="K4" s="106"/>
      <c r="L4" s="106"/>
      <c r="M4" s="106"/>
      <c r="N4" s="106"/>
      <c r="O4" s="106"/>
      <c r="P4" s="52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3.5" customHeight="1" x14ac:dyDescent="0.25">
      <c r="A5" s="2"/>
      <c r="B5" s="2"/>
      <c r="C5" s="2"/>
      <c r="D5" s="2"/>
      <c r="E5" s="2"/>
      <c r="F5" s="2"/>
      <c r="G5" s="2"/>
      <c r="H5" s="2"/>
      <c r="I5" s="51"/>
      <c r="J5" s="11"/>
      <c r="K5" s="110"/>
      <c r="L5" s="110"/>
      <c r="M5" s="110"/>
      <c r="N5" s="106"/>
      <c r="O5" s="106"/>
      <c r="P5" s="52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32.25" customHeight="1" x14ac:dyDescent="0.25">
      <c r="A6" s="2"/>
      <c r="B6" s="238" t="s">
        <v>33</v>
      </c>
      <c r="C6" s="234" t="s">
        <v>34</v>
      </c>
      <c r="D6" s="236"/>
      <c r="E6" s="234" t="s">
        <v>19</v>
      </c>
      <c r="F6" s="236"/>
      <c r="G6" s="237" t="s">
        <v>20</v>
      </c>
      <c r="H6" s="236"/>
      <c r="I6" s="51"/>
      <c r="J6" s="11"/>
      <c r="K6" s="106"/>
      <c r="L6" s="240" t="s">
        <v>33</v>
      </c>
      <c r="M6" s="108" t="s">
        <v>22</v>
      </c>
      <c r="N6" s="108" t="s">
        <v>23</v>
      </c>
      <c r="O6" s="109" t="s">
        <v>20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32.25" customHeight="1" x14ac:dyDescent="0.25">
      <c r="A7" s="1"/>
      <c r="B7" s="239"/>
      <c r="C7" s="120" t="s">
        <v>24</v>
      </c>
      <c r="D7" s="121" t="s">
        <v>26</v>
      </c>
      <c r="E7" s="120" t="s">
        <v>24</v>
      </c>
      <c r="F7" s="121" t="s">
        <v>26</v>
      </c>
      <c r="G7" s="120" t="s">
        <v>24</v>
      </c>
      <c r="H7" s="122" t="s">
        <v>27</v>
      </c>
      <c r="I7" s="52"/>
      <c r="J7" s="10"/>
      <c r="K7" s="158"/>
      <c r="L7" s="226"/>
      <c r="M7" s="111" t="s">
        <v>28</v>
      </c>
      <c r="N7" s="111" t="s">
        <v>28</v>
      </c>
      <c r="O7" s="111" t="s">
        <v>28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27" customHeight="1" x14ac:dyDescent="0.25">
      <c r="A8" s="2"/>
      <c r="B8" s="136" t="s">
        <v>35</v>
      </c>
      <c r="C8" s="137">
        <v>75575</v>
      </c>
      <c r="D8" s="126">
        <v>-3330</v>
      </c>
      <c r="E8" s="138">
        <v>73335</v>
      </c>
      <c r="F8" s="126">
        <v>-2305</v>
      </c>
      <c r="G8" s="138">
        <v>2240</v>
      </c>
      <c r="H8" s="128">
        <v>-1025</v>
      </c>
      <c r="I8" s="51"/>
      <c r="J8" s="11"/>
      <c r="K8" s="110"/>
      <c r="L8" s="115" t="s">
        <v>35</v>
      </c>
      <c r="M8" s="116">
        <v>78905</v>
      </c>
      <c r="N8" s="117">
        <v>75640</v>
      </c>
      <c r="O8" s="114">
        <v>3265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3.5" customHeight="1" x14ac:dyDescent="0.25">
      <c r="A9" s="2"/>
      <c r="B9" s="159" t="s">
        <v>82</v>
      </c>
      <c r="C9" s="124">
        <v>10000</v>
      </c>
      <c r="D9" s="126">
        <v>35</v>
      </c>
      <c r="E9" s="124">
        <v>9510</v>
      </c>
      <c r="F9" s="126">
        <v>15</v>
      </c>
      <c r="G9" s="127">
        <v>490</v>
      </c>
      <c r="H9" s="128">
        <v>20</v>
      </c>
      <c r="I9" s="51"/>
      <c r="J9" s="11"/>
      <c r="K9" s="110"/>
      <c r="L9" s="112" t="s">
        <v>82</v>
      </c>
      <c r="M9" s="113">
        <v>9965</v>
      </c>
      <c r="N9" s="113">
        <v>9495</v>
      </c>
      <c r="O9" s="114">
        <v>470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3.5" customHeight="1" x14ac:dyDescent="0.25">
      <c r="A10" s="2"/>
      <c r="B10" s="159" t="s">
        <v>83</v>
      </c>
      <c r="C10" s="124">
        <v>7495</v>
      </c>
      <c r="D10" s="126">
        <v>-620</v>
      </c>
      <c r="E10" s="124">
        <v>7230</v>
      </c>
      <c r="F10" s="126">
        <v>-605</v>
      </c>
      <c r="G10" s="127">
        <v>265</v>
      </c>
      <c r="H10" s="128">
        <v>-15</v>
      </c>
      <c r="I10" s="51"/>
      <c r="J10" s="11"/>
      <c r="K10" s="110"/>
      <c r="L10" s="112" t="s">
        <v>83</v>
      </c>
      <c r="M10" s="113">
        <v>8115</v>
      </c>
      <c r="N10" s="113">
        <v>7835</v>
      </c>
      <c r="O10" s="114">
        <v>280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3.5" customHeight="1" x14ac:dyDescent="0.25">
      <c r="A11" s="2"/>
      <c r="B11" s="159" t="s">
        <v>169</v>
      </c>
      <c r="C11" s="124">
        <v>54795</v>
      </c>
      <c r="D11" s="126">
        <v>-2575</v>
      </c>
      <c r="E11" s="124">
        <v>53540</v>
      </c>
      <c r="F11" s="126">
        <v>-1460</v>
      </c>
      <c r="G11" s="127">
        <v>1255</v>
      </c>
      <c r="H11" s="128">
        <v>-1115</v>
      </c>
      <c r="I11" s="51"/>
      <c r="J11" s="11"/>
      <c r="K11" s="110"/>
      <c r="L11" s="112" t="s">
        <v>84</v>
      </c>
      <c r="M11" s="113">
        <v>57370</v>
      </c>
      <c r="N11" s="113">
        <v>55000</v>
      </c>
      <c r="O11" s="114">
        <v>2370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3.5" customHeight="1" x14ac:dyDescent="0.25">
      <c r="A12" s="2"/>
      <c r="B12" s="160" t="s">
        <v>85</v>
      </c>
      <c r="C12" s="130">
        <v>3280</v>
      </c>
      <c r="D12" s="161">
        <v>-180</v>
      </c>
      <c r="E12" s="130">
        <v>3060</v>
      </c>
      <c r="F12" s="161">
        <v>-245</v>
      </c>
      <c r="G12" s="133">
        <v>220</v>
      </c>
      <c r="H12" s="134">
        <v>65</v>
      </c>
      <c r="I12" s="51"/>
      <c r="J12" s="11"/>
      <c r="K12" s="110"/>
      <c r="L12" s="112" t="s">
        <v>85</v>
      </c>
      <c r="M12" s="113">
        <v>3460</v>
      </c>
      <c r="N12" s="113">
        <v>3305</v>
      </c>
      <c r="O12" s="114">
        <v>155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3.5" customHeight="1" x14ac:dyDescent="0.25">
      <c r="A13" s="2"/>
      <c r="B13" s="135"/>
      <c r="C13" s="135"/>
      <c r="D13" s="135"/>
      <c r="E13" s="135"/>
      <c r="F13" s="135"/>
      <c r="G13" s="135"/>
      <c r="H13" s="135"/>
      <c r="I13" s="51"/>
      <c r="J13" s="11"/>
      <c r="K13" s="110"/>
      <c r="L13" s="110"/>
      <c r="M13" s="110"/>
      <c r="N13" s="106"/>
      <c r="O13" s="10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32.25" customHeight="1" x14ac:dyDescent="0.25">
      <c r="A14" s="2"/>
      <c r="B14" s="238" t="s">
        <v>46</v>
      </c>
      <c r="C14" s="234" t="s">
        <v>47</v>
      </c>
      <c r="D14" s="236"/>
      <c r="E14" s="234" t="s">
        <v>19</v>
      </c>
      <c r="F14" s="236"/>
      <c r="G14" s="237" t="s">
        <v>20</v>
      </c>
      <c r="H14" s="236"/>
      <c r="I14" s="51"/>
      <c r="J14" s="11"/>
      <c r="K14" s="106"/>
      <c r="L14" s="240" t="s">
        <v>46</v>
      </c>
      <c r="M14" s="108" t="s">
        <v>22</v>
      </c>
      <c r="N14" s="108" t="s">
        <v>23</v>
      </c>
      <c r="O14" s="109" t="s">
        <v>20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32.25" customHeight="1" x14ac:dyDescent="0.25">
      <c r="A15" s="1"/>
      <c r="B15" s="239"/>
      <c r="C15" s="120" t="s">
        <v>24</v>
      </c>
      <c r="D15" s="121" t="s">
        <v>26</v>
      </c>
      <c r="E15" s="120" t="s">
        <v>24</v>
      </c>
      <c r="F15" s="121" t="s">
        <v>26</v>
      </c>
      <c r="G15" s="120" t="s">
        <v>24</v>
      </c>
      <c r="H15" s="122" t="s">
        <v>27</v>
      </c>
      <c r="I15" s="51"/>
      <c r="J15" s="11"/>
      <c r="K15" s="158"/>
      <c r="L15" s="226"/>
      <c r="M15" s="111" t="s">
        <v>28</v>
      </c>
      <c r="N15" s="111" t="s">
        <v>28</v>
      </c>
      <c r="O15" s="111" t="s">
        <v>28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27" customHeight="1" x14ac:dyDescent="0.25">
      <c r="A16" s="2"/>
      <c r="B16" s="136" t="s">
        <v>35</v>
      </c>
      <c r="C16" s="144">
        <v>9430</v>
      </c>
      <c r="D16" s="126">
        <v>570</v>
      </c>
      <c r="E16" s="138">
        <v>8720</v>
      </c>
      <c r="F16" s="126">
        <v>505</v>
      </c>
      <c r="G16" s="138">
        <v>710</v>
      </c>
      <c r="H16" s="128">
        <v>65</v>
      </c>
      <c r="I16" s="51"/>
      <c r="J16" s="11"/>
      <c r="K16" s="110"/>
      <c r="L16" s="115" t="s">
        <v>35</v>
      </c>
      <c r="M16" s="116">
        <v>8860</v>
      </c>
      <c r="N16" s="117">
        <v>8215</v>
      </c>
      <c r="O16" s="114">
        <v>645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3.5" customHeight="1" x14ac:dyDescent="0.25">
      <c r="A17" s="2"/>
      <c r="B17" s="159" t="s">
        <v>82</v>
      </c>
      <c r="C17" s="124">
        <v>1655</v>
      </c>
      <c r="D17" s="126">
        <v>180</v>
      </c>
      <c r="E17" s="124">
        <v>1495</v>
      </c>
      <c r="F17" s="126">
        <v>130</v>
      </c>
      <c r="G17" s="127">
        <v>160</v>
      </c>
      <c r="H17" s="128">
        <v>50</v>
      </c>
      <c r="I17" s="51"/>
      <c r="J17" s="11"/>
      <c r="K17" s="110"/>
      <c r="L17" s="112" t="s">
        <v>82</v>
      </c>
      <c r="M17" s="113">
        <v>1475</v>
      </c>
      <c r="N17" s="113">
        <v>1365</v>
      </c>
      <c r="O17" s="114">
        <v>110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3.5" customHeight="1" x14ac:dyDescent="0.25">
      <c r="A18" s="2"/>
      <c r="B18" s="159" t="s">
        <v>83</v>
      </c>
      <c r="C18" s="124">
        <v>720</v>
      </c>
      <c r="D18" s="126">
        <v>-25</v>
      </c>
      <c r="E18" s="124">
        <v>685</v>
      </c>
      <c r="F18" s="126">
        <v>-25</v>
      </c>
      <c r="G18" s="127">
        <v>35</v>
      </c>
      <c r="H18" s="128">
        <v>0</v>
      </c>
      <c r="I18" s="51"/>
      <c r="J18" s="11"/>
      <c r="K18" s="110"/>
      <c r="L18" s="112" t="s">
        <v>83</v>
      </c>
      <c r="M18" s="113">
        <v>745</v>
      </c>
      <c r="N18" s="113">
        <v>710</v>
      </c>
      <c r="O18" s="114">
        <v>35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3.5" customHeight="1" x14ac:dyDescent="0.25">
      <c r="A19" s="2"/>
      <c r="B19" s="159" t="s">
        <v>169</v>
      </c>
      <c r="C19" s="124">
        <v>6610</v>
      </c>
      <c r="D19" s="126">
        <v>460</v>
      </c>
      <c r="E19" s="124">
        <v>6090</v>
      </c>
      <c r="F19" s="126">
        <v>450</v>
      </c>
      <c r="G19" s="127">
        <v>520</v>
      </c>
      <c r="H19" s="128">
        <v>10</v>
      </c>
      <c r="I19" s="51"/>
      <c r="J19" s="11"/>
      <c r="K19" s="110"/>
      <c r="L19" s="112" t="s">
        <v>84</v>
      </c>
      <c r="M19" s="113">
        <v>6150</v>
      </c>
      <c r="N19" s="113">
        <v>5640</v>
      </c>
      <c r="O19" s="114">
        <v>510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5">
      <c r="A20" s="2"/>
      <c r="B20" s="160" t="s">
        <v>85</v>
      </c>
      <c r="C20" s="130">
        <v>445</v>
      </c>
      <c r="D20" s="161">
        <v>-45</v>
      </c>
      <c r="E20" s="130">
        <v>450</v>
      </c>
      <c r="F20" s="161">
        <v>-50</v>
      </c>
      <c r="G20" s="133">
        <v>-5</v>
      </c>
      <c r="H20" s="134">
        <v>5</v>
      </c>
      <c r="I20" s="51"/>
      <c r="J20" s="11"/>
      <c r="K20" s="110"/>
      <c r="L20" s="112" t="s">
        <v>85</v>
      </c>
      <c r="M20" s="109">
        <v>490</v>
      </c>
      <c r="N20" s="113">
        <v>500</v>
      </c>
      <c r="O20" s="114">
        <v>-10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3.5" customHeight="1" x14ac:dyDescent="0.25">
      <c r="A21" s="2"/>
      <c r="B21" s="135"/>
      <c r="C21" s="135"/>
      <c r="D21" s="135"/>
      <c r="E21" s="135"/>
      <c r="F21" s="135"/>
      <c r="G21" s="135"/>
      <c r="H21" s="135"/>
      <c r="I21" s="51"/>
      <c r="J21" s="11"/>
      <c r="K21" s="110"/>
      <c r="L21" s="110"/>
      <c r="M21" s="110"/>
      <c r="N21" s="110"/>
      <c r="O21" s="110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32.25" customHeight="1" x14ac:dyDescent="0.25">
      <c r="A22" s="2"/>
      <c r="B22" s="238" t="s">
        <v>48</v>
      </c>
      <c r="C22" s="234" t="s">
        <v>47</v>
      </c>
      <c r="D22" s="236"/>
      <c r="E22" s="234" t="s">
        <v>19</v>
      </c>
      <c r="F22" s="236"/>
      <c r="G22" s="237" t="s">
        <v>20</v>
      </c>
      <c r="H22" s="236"/>
      <c r="I22" s="51"/>
      <c r="J22" s="11"/>
      <c r="K22" s="106"/>
      <c r="L22" s="240" t="s">
        <v>48</v>
      </c>
      <c r="M22" s="108" t="s">
        <v>22</v>
      </c>
      <c r="N22" s="108" t="s">
        <v>23</v>
      </c>
      <c r="O22" s="109" t="s">
        <v>20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32.25" customHeight="1" x14ac:dyDescent="0.25">
      <c r="A23" s="1"/>
      <c r="B23" s="239"/>
      <c r="C23" s="120" t="s">
        <v>24</v>
      </c>
      <c r="D23" s="121" t="s">
        <v>26</v>
      </c>
      <c r="E23" s="120" t="s">
        <v>24</v>
      </c>
      <c r="F23" s="121" t="s">
        <v>26</v>
      </c>
      <c r="G23" s="120" t="s">
        <v>24</v>
      </c>
      <c r="H23" s="122" t="s">
        <v>27</v>
      </c>
      <c r="I23" s="51"/>
      <c r="J23" s="11"/>
      <c r="K23" s="158"/>
      <c r="L23" s="226"/>
      <c r="M23" s="111" t="s">
        <v>28</v>
      </c>
      <c r="N23" s="111" t="s">
        <v>28</v>
      </c>
      <c r="O23" s="111" t="s">
        <v>28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27" customHeight="1" x14ac:dyDescent="0.25">
      <c r="A24" s="2"/>
      <c r="B24" s="136" t="s">
        <v>35</v>
      </c>
      <c r="C24" s="144">
        <v>12735</v>
      </c>
      <c r="D24" s="126">
        <v>-1075</v>
      </c>
      <c r="E24" s="138">
        <v>13495</v>
      </c>
      <c r="F24" s="126">
        <v>-50</v>
      </c>
      <c r="G24" s="138">
        <v>-760</v>
      </c>
      <c r="H24" s="128">
        <v>-1025</v>
      </c>
      <c r="I24" s="51"/>
      <c r="J24" s="11"/>
      <c r="K24" s="110"/>
      <c r="L24" s="115" t="s">
        <v>35</v>
      </c>
      <c r="M24" s="116">
        <v>13810</v>
      </c>
      <c r="N24" s="117">
        <v>13545</v>
      </c>
      <c r="O24" s="114">
        <v>265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3.5" customHeight="1" x14ac:dyDescent="0.25">
      <c r="A25" s="2"/>
      <c r="B25" s="159" t="s">
        <v>82</v>
      </c>
      <c r="C25" s="124">
        <v>2200</v>
      </c>
      <c r="D25" s="126">
        <v>-500</v>
      </c>
      <c r="E25" s="124">
        <v>2435</v>
      </c>
      <c r="F25" s="126">
        <v>-175</v>
      </c>
      <c r="G25" s="127">
        <v>-235</v>
      </c>
      <c r="H25" s="128">
        <v>-325</v>
      </c>
      <c r="I25" s="51"/>
      <c r="J25" s="11"/>
      <c r="K25" s="110"/>
      <c r="L25" s="112" t="s">
        <v>82</v>
      </c>
      <c r="M25" s="113">
        <v>2700</v>
      </c>
      <c r="N25" s="109">
        <v>2610</v>
      </c>
      <c r="O25" s="114">
        <v>90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3.5" customHeight="1" x14ac:dyDescent="0.25">
      <c r="A26" s="2"/>
      <c r="B26" s="159" t="s">
        <v>83</v>
      </c>
      <c r="C26" s="124">
        <v>880</v>
      </c>
      <c r="D26" s="126">
        <v>0</v>
      </c>
      <c r="E26" s="124">
        <v>860</v>
      </c>
      <c r="F26" s="126">
        <v>50</v>
      </c>
      <c r="G26" s="127">
        <v>20</v>
      </c>
      <c r="H26" s="128">
        <v>-50</v>
      </c>
      <c r="I26" s="51"/>
      <c r="J26" s="11"/>
      <c r="K26" s="110"/>
      <c r="L26" s="112" t="s">
        <v>83</v>
      </c>
      <c r="M26" s="113">
        <v>880</v>
      </c>
      <c r="N26" s="113">
        <v>810</v>
      </c>
      <c r="O26" s="114">
        <v>70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3.5" customHeight="1" x14ac:dyDescent="0.25">
      <c r="A27" s="2"/>
      <c r="B27" s="159" t="s">
        <v>169</v>
      </c>
      <c r="C27" s="124">
        <v>9230</v>
      </c>
      <c r="D27" s="126">
        <v>-505</v>
      </c>
      <c r="E27" s="124">
        <v>9705</v>
      </c>
      <c r="F27" s="126">
        <v>105</v>
      </c>
      <c r="G27" s="127">
        <v>-475</v>
      </c>
      <c r="H27" s="128">
        <v>-610</v>
      </c>
      <c r="I27" s="51"/>
      <c r="J27" s="11"/>
      <c r="K27" s="110"/>
      <c r="L27" s="112" t="s">
        <v>84</v>
      </c>
      <c r="M27" s="113">
        <v>9735</v>
      </c>
      <c r="N27" s="113">
        <v>9600</v>
      </c>
      <c r="O27" s="114">
        <v>135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3.5" customHeight="1" x14ac:dyDescent="0.25">
      <c r="A28" s="2"/>
      <c r="B28" s="160" t="s">
        <v>85</v>
      </c>
      <c r="C28" s="130">
        <v>430</v>
      </c>
      <c r="D28" s="161">
        <v>-60</v>
      </c>
      <c r="E28" s="130">
        <v>490</v>
      </c>
      <c r="F28" s="161">
        <v>-30</v>
      </c>
      <c r="G28" s="133">
        <v>-60</v>
      </c>
      <c r="H28" s="134">
        <v>-30</v>
      </c>
      <c r="I28" s="51"/>
      <c r="J28" s="2"/>
      <c r="K28" s="110"/>
      <c r="L28" s="112" t="s">
        <v>85</v>
      </c>
      <c r="M28" s="113">
        <v>490</v>
      </c>
      <c r="N28" s="113">
        <v>520</v>
      </c>
      <c r="O28" s="114">
        <v>-30</v>
      </c>
      <c r="P28" s="5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3.5" customHeight="1" x14ac:dyDescent="0.25">
      <c r="A29" s="1"/>
      <c r="B29" s="162"/>
      <c r="C29" s="162"/>
      <c r="D29" s="162"/>
      <c r="E29" s="162"/>
      <c r="F29" s="162"/>
      <c r="G29" s="162"/>
      <c r="H29" s="162"/>
      <c r="I29" s="51"/>
      <c r="J29" s="2"/>
      <c r="K29" s="106"/>
      <c r="L29" s="106"/>
      <c r="M29" s="106"/>
      <c r="N29" s="106"/>
      <c r="O29" s="10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3.5" customHeight="1" x14ac:dyDescent="0.25">
      <c r="A30" s="1"/>
      <c r="B30" s="162"/>
      <c r="C30" s="162"/>
      <c r="D30" s="162"/>
      <c r="E30" s="162"/>
      <c r="F30" s="162"/>
      <c r="G30" s="162"/>
      <c r="H30" s="163"/>
      <c r="I30" s="60"/>
      <c r="J30" s="1"/>
      <c r="K30" s="106"/>
      <c r="L30" s="106"/>
      <c r="M30" s="106"/>
      <c r="N30" s="106"/>
      <c r="O30" s="10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3.5" customHeight="1" x14ac:dyDescent="0.25">
      <c r="A31" s="1"/>
      <c r="B31" s="162"/>
      <c r="C31" s="162"/>
      <c r="D31" s="162"/>
      <c r="E31" s="163"/>
      <c r="F31" s="162"/>
      <c r="G31" s="162"/>
      <c r="H31" s="163"/>
      <c r="I31" s="1"/>
      <c r="J31" s="1"/>
      <c r="K31" s="106"/>
      <c r="L31" s="106"/>
      <c r="M31" s="106"/>
      <c r="N31" s="106"/>
      <c r="O31" s="10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3.5" customHeight="1" x14ac:dyDescent="0.25">
      <c r="A32" s="1"/>
      <c r="B32" s="162"/>
      <c r="C32" s="162"/>
      <c r="D32" s="162"/>
      <c r="E32" s="163"/>
      <c r="F32" s="162"/>
      <c r="G32" s="162"/>
      <c r="H32" s="163"/>
      <c r="I32" s="1"/>
      <c r="J32" s="1"/>
      <c r="K32" s="106"/>
      <c r="L32" s="106"/>
      <c r="M32" s="106"/>
      <c r="N32" s="106"/>
      <c r="O32" s="10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3.5" customHeight="1" x14ac:dyDescent="0.25">
      <c r="A33" s="1"/>
      <c r="B33" s="162"/>
      <c r="C33" s="162"/>
      <c r="D33" s="162"/>
      <c r="E33" s="163"/>
      <c r="F33" s="162"/>
      <c r="G33" s="162"/>
      <c r="H33" s="163"/>
      <c r="I33" s="1"/>
      <c r="J33" s="1"/>
      <c r="K33" s="106"/>
      <c r="L33" s="106"/>
      <c r="M33" s="106"/>
      <c r="N33" s="106"/>
      <c r="O33" s="10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3.5" customHeight="1" x14ac:dyDescent="0.25">
      <c r="A34" s="1"/>
      <c r="B34" s="162"/>
      <c r="C34" s="162"/>
      <c r="D34" s="162"/>
      <c r="E34" s="163"/>
      <c r="F34" s="162"/>
      <c r="G34" s="162"/>
      <c r="H34" s="163"/>
      <c r="I34" s="1"/>
      <c r="J34" s="1"/>
      <c r="K34" s="106"/>
      <c r="L34" s="106"/>
      <c r="M34" s="106"/>
      <c r="N34" s="106"/>
      <c r="O34" s="10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3.5" customHeight="1" x14ac:dyDescent="0.25">
      <c r="A35" s="1"/>
      <c r="B35" s="162"/>
      <c r="C35" s="162"/>
      <c r="D35" s="162"/>
      <c r="E35" s="163"/>
      <c r="F35" s="162"/>
      <c r="G35" s="162"/>
      <c r="H35" s="16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3.5" customHeight="1" x14ac:dyDescent="0.25">
      <c r="A36" s="1"/>
      <c r="B36" s="162"/>
      <c r="C36" s="162"/>
      <c r="D36" s="162"/>
      <c r="E36" s="162"/>
      <c r="F36" s="162"/>
      <c r="G36" s="162"/>
      <c r="H36" s="16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3.5" customHeight="1" x14ac:dyDescent="0.25">
      <c r="A37" s="1"/>
      <c r="B37" s="162"/>
      <c r="C37" s="162"/>
      <c r="D37" s="162"/>
      <c r="E37" s="163"/>
      <c r="F37" s="163"/>
      <c r="G37" s="162"/>
      <c r="H37" s="16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3.5" customHeight="1" x14ac:dyDescent="0.25">
      <c r="A38" s="1"/>
      <c r="B38" s="162"/>
      <c r="C38" s="162"/>
      <c r="D38" s="162"/>
      <c r="E38" s="163"/>
      <c r="F38" s="163"/>
      <c r="G38" s="163"/>
      <c r="H38" s="162"/>
      <c r="I38" s="1"/>
      <c r="J38" s="59"/>
      <c r="K38" s="59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3.5" customHeight="1" x14ac:dyDescent="0.25">
      <c r="A39" s="1"/>
      <c r="B39" s="162"/>
      <c r="C39" s="162"/>
      <c r="D39" s="162"/>
      <c r="E39" s="162"/>
      <c r="F39" s="162"/>
      <c r="G39" s="163"/>
      <c r="H39" s="163"/>
      <c r="I39" s="5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3.5" customHeight="1" x14ac:dyDescent="0.25">
      <c r="A40" s="1"/>
      <c r="B40" s="162"/>
      <c r="C40" s="162"/>
      <c r="D40" s="162"/>
      <c r="E40" s="162"/>
      <c r="F40" s="162"/>
      <c r="G40" s="162"/>
      <c r="H40" s="162"/>
      <c r="I40" s="1"/>
      <c r="J40" s="1"/>
      <c r="K40" s="59"/>
      <c r="L40" s="5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3.5" customHeight="1" x14ac:dyDescent="0.25">
      <c r="A41" s="1"/>
      <c r="B41" s="162"/>
      <c r="C41" s="162"/>
      <c r="D41" s="162"/>
      <c r="E41" s="162"/>
      <c r="F41" s="162"/>
      <c r="G41" s="163"/>
      <c r="H41" s="163"/>
      <c r="I41" s="5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3.5" customHeight="1" x14ac:dyDescent="0.25">
      <c r="A42" s="1"/>
      <c r="B42" s="162"/>
      <c r="C42" s="162"/>
      <c r="D42" s="162"/>
      <c r="E42" s="162"/>
      <c r="F42" s="162"/>
      <c r="G42" s="162"/>
      <c r="H42" s="162"/>
      <c r="I42" s="1"/>
      <c r="J42" s="1"/>
      <c r="K42" s="1"/>
      <c r="L42" s="1"/>
      <c r="M42" s="1"/>
      <c r="N42" s="1"/>
      <c r="O42" s="1"/>
      <c r="P42" s="1"/>
      <c r="Q42" s="10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3.5" customHeight="1" x14ac:dyDescent="0.25">
      <c r="A43" s="1"/>
      <c r="B43" s="162"/>
      <c r="C43" s="162"/>
      <c r="D43" s="162"/>
      <c r="E43" s="162"/>
      <c r="F43" s="162"/>
      <c r="G43" s="162"/>
      <c r="H43" s="162"/>
      <c r="I43" s="1"/>
      <c r="J43" s="1"/>
      <c r="K43" s="1"/>
      <c r="L43" s="1"/>
      <c r="M43" s="1"/>
      <c r="N43" s="1"/>
      <c r="O43" s="1"/>
      <c r="P43" s="10"/>
      <c r="Q43" s="10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0"/>
      <c r="Q44" s="10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0"/>
      <c r="Q45" s="10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3.5" customHeight="1" x14ac:dyDescent="0.25">
      <c r="A46" s="1"/>
      <c r="B46" s="1"/>
      <c r="C46" s="1"/>
      <c r="D46" s="1"/>
      <c r="E46" s="1"/>
      <c r="F46" s="1"/>
      <c r="G46" s="1"/>
      <c r="H46" s="1"/>
      <c r="I46" s="10"/>
      <c r="J46" s="1"/>
      <c r="K46" s="1"/>
      <c r="L46" s="1"/>
      <c r="M46" s="1"/>
      <c r="N46" s="1"/>
      <c r="O46" s="1"/>
      <c r="P46" s="10"/>
      <c r="Q46" s="10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3.5" customHeight="1" x14ac:dyDescent="0.25">
      <c r="A47" s="1"/>
      <c r="B47" s="1"/>
      <c r="C47" s="1"/>
      <c r="D47" s="1"/>
      <c r="E47" s="1"/>
      <c r="F47" s="1"/>
      <c r="G47" s="1"/>
      <c r="H47" s="1"/>
      <c r="I47" s="10"/>
      <c r="J47" s="1"/>
      <c r="K47" s="1"/>
      <c r="L47" s="1"/>
      <c r="M47" s="1"/>
      <c r="N47" s="1"/>
      <c r="O47" s="1"/>
      <c r="P47" s="10"/>
      <c r="Q47" s="10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3.5" customHeight="1" x14ac:dyDescent="0.25">
      <c r="A48" s="1"/>
      <c r="B48" s="1"/>
      <c r="C48" s="1"/>
      <c r="D48" s="1"/>
      <c r="E48" s="1"/>
      <c r="F48" s="1"/>
      <c r="G48" s="1"/>
      <c r="H48" s="1"/>
      <c r="I48" s="10"/>
      <c r="J48" s="1"/>
      <c r="K48" s="1"/>
      <c r="L48" s="1"/>
      <c r="M48" s="1"/>
      <c r="N48" s="1"/>
      <c r="O48" s="1"/>
      <c r="P48" s="10"/>
      <c r="Q48" s="10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3.5" customHeight="1" x14ac:dyDescent="0.25">
      <c r="A49" s="1"/>
      <c r="B49" s="1"/>
      <c r="C49" s="1"/>
      <c r="D49" s="1"/>
      <c r="E49" s="1"/>
      <c r="F49" s="1"/>
      <c r="G49" s="1"/>
      <c r="H49" s="1"/>
      <c r="I49" s="10"/>
      <c r="J49" s="1"/>
      <c r="K49" s="1"/>
      <c r="L49" s="1"/>
      <c r="M49" s="1"/>
      <c r="N49" s="1"/>
      <c r="O49" s="1"/>
      <c r="P49" s="10"/>
      <c r="Q49" s="10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3.5" customHeight="1" x14ac:dyDescent="0.25">
      <c r="A50" s="1"/>
      <c r="B50" s="1"/>
      <c r="C50" s="1"/>
      <c r="D50" s="1"/>
      <c r="E50" s="1"/>
      <c r="F50" s="1"/>
      <c r="G50" s="1"/>
      <c r="H50" s="1"/>
      <c r="I50" s="10"/>
      <c r="J50" s="1"/>
      <c r="K50" s="1"/>
      <c r="L50" s="1"/>
      <c r="M50" s="1"/>
      <c r="N50" s="1"/>
      <c r="O50" s="1"/>
      <c r="P50" s="10"/>
      <c r="Q50" s="10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3.5" customHeight="1" x14ac:dyDescent="0.25">
      <c r="A51" s="1"/>
      <c r="B51" s="1"/>
      <c r="C51" s="1"/>
      <c r="D51" s="1"/>
      <c r="E51" s="1"/>
      <c r="F51" s="1"/>
      <c r="G51" s="1"/>
      <c r="H51" s="1"/>
      <c r="I51" s="10"/>
      <c r="J51" s="1"/>
      <c r="K51" s="1"/>
      <c r="L51" s="1"/>
      <c r="M51" s="1"/>
      <c r="N51" s="1"/>
      <c r="O51" s="1"/>
      <c r="P51" s="10"/>
      <c r="Q51" s="10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3.5" customHeight="1" x14ac:dyDescent="0.25">
      <c r="A52" s="1"/>
      <c r="B52" s="1"/>
      <c r="C52" s="1"/>
      <c r="D52" s="1"/>
      <c r="E52" s="1"/>
      <c r="F52" s="1"/>
      <c r="G52" s="1"/>
      <c r="H52" s="1"/>
      <c r="I52" s="10"/>
      <c r="J52" s="1"/>
      <c r="K52" s="1"/>
      <c r="L52" s="1"/>
      <c r="M52" s="1"/>
      <c r="N52" s="1"/>
      <c r="O52" s="1"/>
      <c r="P52" s="10"/>
      <c r="Q52" s="10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3.5" customHeight="1" x14ac:dyDescent="0.25">
      <c r="A53" s="1"/>
      <c r="B53" s="1"/>
      <c r="C53" s="1"/>
      <c r="D53" s="1"/>
      <c r="E53" s="1"/>
      <c r="F53" s="1"/>
      <c r="G53" s="1"/>
      <c r="H53" s="1"/>
      <c r="I53" s="10"/>
      <c r="J53" s="1"/>
      <c r="K53" s="1"/>
      <c r="L53" s="1"/>
      <c r="M53" s="1"/>
      <c r="N53" s="1"/>
      <c r="O53" s="1"/>
      <c r="P53" s="10"/>
      <c r="Q53" s="10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sheetProtection algorithmName="SHA-512" hashValue="Hn3pitPaye5SdlupaCmg7is2zbyxhqVVk5P6QzTsuXder+mql+hI0L60YpqQd8h/jDsIBxORTfCYFaQbXjm2zw==" saltValue="Sv5OM+d+g4MZGyr3P/H08w==" spinCount="100000" sheet="1" objects="1" scenarios="1"/>
  <mergeCells count="17">
    <mergeCell ref="B2:H2"/>
    <mergeCell ref="B4:H4"/>
    <mergeCell ref="B6:B7"/>
    <mergeCell ref="C6:D6"/>
    <mergeCell ref="E6:F6"/>
    <mergeCell ref="G6:H6"/>
    <mergeCell ref="L6:L7"/>
    <mergeCell ref="E22:F22"/>
    <mergeCell ref="G22:H22"/>
    <mergeCell ref="B14:B15"/>
    <mergeCell ref="C14:D14"/>
    <mergeCell ref="E14:F14"/>
    <mergeCell ref="G14:H14"/>
    <mergeCell ref="L14:L15"/>
    <mergeCell ref="B22:B23"/>
    <mergeCell ref="C22:D22"/>
    <mergeCell ref="L22:L23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>
    <tabColor theme="9"/>
  </sheetPr>
  <dimension ref="A1:Z1000"/>
  <sheetViews>
    <sheetView workbookViewId="0"/>
  </sheetViews>
  <sheetFormatPr defaultColWidth="14.42578125" defaultRowHeight="15" customHeight="1" x14ac:dyDescent="0.25"/>
  <cols>
    <col min="1" max="1" width="5" style="269" customWidth="1"/>
    <col min="2" max="8" width="14.140625" style="269" customWidth="1"/>
    <col min="9" max="9" width="5" style="269" customWidth="1"/>
    <col min="10" max="25" width="9.140625" style="269" customWidth="1"/>
    <col min="26" max="26" width="8.7109375" style="269" customWidth="1"/>
    <col min="27" max="16384" width="14.42578125" style="269"/>
  </cols>
  <sheetData>
    <row r="1" spans="1:26" ht="14.2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spans="1:26" ht="42.75" customHeight="1" x14ac:dyDescent="0.25">
      <c r="A2" s="1"/>
      <c r="B2" s="247" t="s">
        <v>86</v>
      </c>
      <c r="C2" s="280"/>
      <c r="D2" s="280"/>
      <c r="E2" s="280"/>
      <c r="F2" s="280"/>
      <c r="G2" s="280"/>
      <c r="H2" s="28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1"/>
    </row>
    <row r="3" spans="1:26" ht="14.25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5.75" customHeight="1" x14ac:dyDescent="0.25">
      <c r="A4" s="61"/>
      <c r="B4" s="224" t="s">
        <v>1</v>
      </c>
      <c r="C4" s="270"/>
      <c r="D4" s="270"/>
      <c r="E4" s="270"/>
      <c r="F4" s="270"/>
      <c r="G4" s="270"/>
      <c r="H4" s="271"/>
      <c r="I4" s="2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15.75" customHeight="1" x14ac:dyDescent="0.25">
      <c r="A5" s="61"/>
      <c r="B5" s="272"/>
      <c r="C5" s="273"/>
      <c r="D5" s="273"/>
      <c r="E5" s="273"/>
      <c r="F5" s="273"/>
      <c r="G5" s="273"/>
      <c r="H5" s="274"/>
      <c r="I5" s="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5.75" customHeight="1" x14ac:dyDescent="0.25">
      <c r="A6" s="61"/>
      <c r="B6" s="96"/>
      <c r="C6" s="97"/>
      <c r="D6" s="97"/>
      <c r="E6" s="97"/>
      <c r="F6" s="97"/>
      <c r="G6" s="97"/>
      <c r="H6" s="98"/>
      <c r="I6" s="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5.75" customHeight="1" x14ac:dyDescent="0.25">
      <c r="A7" s="61"/>
      <c r="B7" s="103" t="s">
        <v>2</v>
      </c>
      <c r="C7" s="97"/>
      <c r="D7" s="97"/>
      <c r="E7" s="97"/>
      <c r="F7" s="97"/>
      <c r="G7" s="97"/>
      <c r="H7" s="98"/>
      <c r="I7" s="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15.75" customHeight="1" x14ac:dyDescent="0.25">
      <c r="A8" s="61"/>
      <c r="B8" s="100" t="s">
        <v>3</v>
      </c>
      <c r="C8" s="97"/>
      <c r="D8" s="97"/>
      <c r="E8" s="97"/>
      <c r="F8" s="97"/>
      <c r="G8" s="97"/>
      <c r="H8" s="98"/>
      <c r="I8" s="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5.75" customHeight="1" x14ac:dyDescent="0.25">
      <c r="A9" s="61"/>
      <c r="B9" s="100" t="s">
        <v>5</v>
      </c>
      <c r="C9" s="101"/>
      <c r="D9" s="101"/>
      <c r="E9" s="101"/>
      <c r="F9" s="101"/>
      <c r="G9" s="101"/>
      <c r="H9" s="102"/>
      <c r="I9" s="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15.75" customHeight="1" x14ac:dyDescent="0.25">
      <c r="A10" s="61"/>
      <c r="B10" s="100" t="s">
        <v>6</v>
      </c>
      <c r="C10" s="101"/>
      <c r="D10" s="101"/>
      <c r="E10" s="101"/>
      <c r="F10" s="101"/>
      <c r="G10" s="101"/>
      <c r="H10" s="102"/>
      <c r="I10" s="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15.75" customHeight="1" x14ac:dyDescent="0.25">
      <c r="A11" s="61"/>
      <c r="B11" s="100" t="s">
        <v>7</v>
      </c>
      <c r="C11" s="101"/>
      <c r="D11" s="101"/>
      <c r="E11" s="101"/>
      <c r="F11" s="101"/>
      <c r="G11" s="101"/>
      <c r="H11" s="102"/>
      <c r="I11" s="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5.75" customHeight="1" x14ac:dyDescent="0.25">
      <c r="A12" s="61"/>
      <c r="B12" s="100" t="s">
        <v>8</v>
      </c>
      <c r="C12" s="101"/>
      <c r="D12" s="101"/>
      <c r="E12" s="101"/>
      <c r="F12" s="101"/>
      <c r="G12" s="101"/>
      <c r="H12" s="102"/>
      <c r="I12" s="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 spans="1:26" ht="15.75" customHeight="1" x14ac:dyDescent="0.25">
      <c r="A13" s="61"/>
      <c r="B13" s="100"/>
      <c r="C13" s="101"/>
      <c r="D13" s="101"/>
      <c r="E13" s="101"/>
      <c r="F13" s="101"/>
      <c r="G13" s="101"/>
      <c r="H13" s="102"/>
      <c r="I13" s="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spans="1:26" ht="15.75" customHeight="1" x14ac:dyDescent="0.25">
      <c r="A14" s="61"/>
      <c r="B14" s="99" t="s">
        <v>87</v>
      </c>
      <c r="C14" s="101"/>
      <c r="D14" s="101"/>
      <c r="E14" s="101"/>
      <c r="F14" s="101"/>
      <c r="G14" s="101"/>
      <c r="H14" s="102"/>
      <c r="I14" s="2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spans="1:26" ht="15.75" customHeight="1" x14ac:dyDescent="0.25">
      <c r="A15" s="61"/>
      <c r="B15" s="100" t="s">
        <v>88</v>
      </c>
      <c r="C15" s="101"/>
      <c r="D15" s="101"/>
      <c r="E15" s="101"/>
      <c r="F15" s="101"/>
      <c r="G15" s="101"/>
      <c r="H15" s="102"/>
      <c r="I15" s="2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ht="15.75" customHeight="1" x14ac:dyDescent="0.25">
      <c r="A16" s="61"/>
      <c r="B16" s="100" t="s">
        <v>89</v>
      </c>
      <c r="C16" s="101"/>
      <c r="D16" s="101"/>
      <c r="E16" s="101"/>
      <c r="F16" s="101"/>
      <c r="G16" s="101"/>
      <c r="H16" s="102"/>
      <c r="I16" s="2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spans="1:26" ht="15.75" customHeight="1" x14ac:dyDescent="0.25">
      <c r="A17" s="61"/>
      <c r="B17" s="100"/>
      <c r="C17" s="101"/>
      <c r="D17" s="101"/>
      <c r="E17" s="101"/>
      <c r="F17" s="101"/>
      <c r="G17" s="101"/>
      <c r="H17" s="102"/>
      <c r="I17" s="2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6" ht="15.75" customHeight="1" x14ac:dyDescent="0.25">
      <c r="A18" s="61"/>
      <c r="B18" s="99" t="s">
        <v>90</v>
      </c>
      <c r="C18" s="101"/>
      <c r="D18" s="101"/>
      <c r="E18" s="101"/>
      <c r="F18" s="101"/>
      <c r="G18" s="101"/>
      <c r="H18" s="102"/>
      <c r="I18" s="2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spans="1:26" ht="15.75" customHeight="1" x14ac:dyDescent="0.25">
      <c r="A19" s="61"/>
      <c r="B19" s="100" t="s">
        <v>91</v>
      </c>
      <c r="C19" s="97"/>
      <c r="D19" s="97"/>
      <c r="E19" s="97"/>
      <c r="F19" s="97"/>
      <c r="G19" s="97"/>
      <c r="H19" s="98"/>
      <c r="I19" s="2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spans="1:26" ht="15.75" customHeight="1" x14ac:dyDescent="0.25">
      <c r="A20" s="61"/>
      <c r="B20" s="100" t="s">
        <v>92</v>
      </c>
      <c r="C20" s="97"/>
      <c r="D20" s="97"/>
      <c r="E20" s="97"/>
      <c r="F20" s="97"/>
      <c r="G20" s="97"/>
      <c r="H20" s="98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spans="1:26" ht="15.75" customHeight="1" x14ac:dyDescent="0.25">
      <c r="A21" s="61"/>
      <c r="B21" s="100" t="s">
        <v>93</v>
      </c>
      <c r="C21" s="97"/>
      <c r="D21" s="97"/>
      <c r="E21" s="97"/>
      <c r="F21" s="97"/>
      <c r="G21" s="97"/>
      <c r="H21" s="98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spans="1:26" ht="15.75" customHeight="1" x14ac:dyDescent="0.25">
      <c r="A22" s="61"/>
      <c r="B22" s="100" t="s">
        <v>94</v>
      </c>
      <c r="C22" s="101"/>
      <c r="D22" s="101"/>
      <c r="E22" s="101"/>
      <c r="F22" s="101"/>
      <c r="G22" s="101"/>
      <c r="H22" s="102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6" ht="15.75" customHeight="1" x14ac:dyDescent="0.25">
      <c r="A23" s="61"/>
      <c r="B23" s="100" t="s">
        <v>95</v>
      </c>
      <c r="C23" s="101"/>
      <c r="D23" s="101"/>
      <c r="E23" s="101"/>
      <c r="F23" s="101"/>
      <c r="G23" s="101"/>
      <c r="H23" s="102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6" ht="15.75" customHeight="1" x14ac:dyDescent="0.25">
      <c r="A24" s="61"/>
      <c r="B24" s="100" t="s">
        <v>96</v>
      </c>
      <c r="C24" s="101"/>
      <c r="D24" s="101"/>
      <c r="E24" s="101"/>
      <c r="F24" s="101"/>
      <c r="G24" s="101"/>
      <c r="H24" s="102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 spans="1:26" ht="15.75" customHeight="1" x14ac:dyDescent="0.25">
      <c r="A25" s="61"/>
      <c r="B25" s="3"/>
      <c r="C25" s="4"/>
      <c r="D25" s="4"/>
      <c r="E25" s="4"/>
      <c r="F25" s="4"/>
      <c r="G25" s="4"/>
      <c r="H25" s="5"/>
      <c r="I25" s="2"/>
      <c r="J25" s="61"/>
      <c r="K25" s="61"/>
      <c r="L25" s="61"/>
      <c r="M25" s="61"/>
      <c r="N25" s="61"/>
      <c r="O25" s="61"/>
      <c r="P25" s="61"/>
      <c r="Q25" s="2"/>
      <c r="R25" s="61"/>
      <c r="S25" s="61"/>
      <c r="T25" s="61"/>
      <c r="U25" s="61"/>
      <c r="V25" s="61"/>
      <c r="W25" s="61"/>
      <c r="X25" s="61"/>
      <c r="Y25" s="61"/>
      <c r="Z25" s="61"/>
    </row>
    <row r="26" spans="1:26" ht="15.75" customHeight="1" x14ac:dyDescent="0.25">
      <c r="A26" s="61"/>
      <c r="B26" s="6"/>
      <c r="C26" s="61"/>
      <c r="D26" s="2"/>
      <c r="E26" s="2"/>
      <c r="F26" s="2"/>
      <c r="G26" s="2"/>
      <c r="H26" s="104" t="s">
        <v>13</v>
      </c>
      <c r="I26" s="2"/>
      <c r="J26" s="61"/>
      <c r="K26" s="61"/>
      <c r="L26" s="61"/>
      <c r="M26" s="61"/>
      <c r="N26" s="61"/>
      <c r="O26" s="61"/>
      <c r="P26" s="61"/>
      <c r="Q26" s="2"/>
      <c r="R26" s="61"/>
      <c r="S26" s="61"/>
      <c r="T26" s="61"/>
      <c r="U26" s="61"/>
      <c r="V26" s="61"/>
      <c r="W26" s="61"/>
      <c r="X26" s="61"/>
      <c r="Y26" s="61"/>
      <c r="Z26" s="61"/>
    </row>
    <row r="27" spans="1:26" ht="15.75" customHeight="1" x14ac:dyDescent="0.25">
      <c r="A27" s="61"/>
      <c r="B27" s="7"/>
      <c r="C27" s="8"/>
      <c r="D27" s="8"/>
      <c r="E27" s="8"/>
      <c r="F27" s="8"/>
      <c r="G27" s="8"/>
      <c r="H27" s="9"/>
      <c r="I27" s="2"/>
      <c r="J27" s="61"/>
      <c r="K27" s="61"/>
      <c r="L27" s="61"/>
      <c r="M27" s="61"/>
      <c r="N27" s="61"/>
      <c r="O27" s="61"/>
      <c r="P27" s="61"/>
      <c r="Q27" s="2"/>
      <c r="R27" s="61"/>
      <c r="S27" s="61"/>
      <c r="T27" s="61"/>
      <c r="U27" s="61"/>
      <c r="V27" s="61"/>
      <c r="W27" s="61"/>
      <c r="X27" s="61"/>
      <c r="Y27" s="61"/>
      <c r="Z27" s="61"/>
    </row>
    <row r="28" spans="1:26" ht="14.25" customHeight="1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26" ht="14.25" customHeight="1" x14ac:dyDescent="0.2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6" ht="14.25" customHeight="1" x14ac:dyDescent="0.25">
      <c r="A30" s="61"/>
      <c r="B30" s="61"/>
      <c r="C30" s="62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1" spans="1:26" ht="14.25" customHeight="1" x14ac:dyDescent="0.25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6" ht="14.25" customHeight="1" x14ac:dyDescent="0.25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26" ht="14.25" customHeight="1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6" ht="14.25" customHeight="1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ht="14.25" customHeight="1" x14ac:dyDescent="0.2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6" ht="14.25" customHeight="1" x14ac:dyDescent="0.2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spans="1:26" ht="14.25" customHeight="1" x14ac:dyDescent="0.2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26" ht="14.25" customHeight="1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spans="1:26" ht="14.25" customHeight="1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spans="1:26" ht="14.25" customHeight="1" x14ac:dyDescent="0.2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spans="1:26" ht="14.25" customHeight="1" x14ac:dyDescent="0.2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 spans="1:26" ht="14.25" customHeight="1" x14ac:dyDescent="0.2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6" ht="14.25" customHeight="1" x14ac:dyDescent="0.2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6" ht="14.25" customHeight="1" x14ac:dyDescent="0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ht="14.25" customHeight="1" x14ac:dyDescent="0.2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6" ht="14.25" customHeight="1" x14ac:dyDescent="0.2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ht="14.25" customHeight="1" x14ac:dyDescent="0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6" ht="14.25" customHeight="1" x14ac:dyDescent="0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6" ht="14.25" customHeight="1" x14ac:dyDescent="0.2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spans="1:26" ht="14.25" customHeight="1" x14ac:dyDescent="0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spans="1:26" ht="14.25" customHeight="1" x14ac:dyDescent="0.2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 spans="1:26" ht="14.25" customHeight="1" x14ac:dyDescent="0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 spans="1:26" ht="14.25" customHeight="1" x14ac:dyDescent="0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</row>
    <row r="54" spans="1:26" ht="14.25" customHeight="1" x14ac:dyDescent="0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</row>
    <row r="55" spans="1:26" ht="14.25" customHeight="1" x14ac:dyDescent="0.2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</row>
    <row r="56" spans="1:26" ht="14.25" customHeight="1" x14ac:dyDescent="0.2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 spans="1:26" ht="14.25" customHeight="1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</row>
    <row r="58" spans="1:26" ht="14.25" customHeight="1" x14ac:dyDescent="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</row>
    <row r="59" spans="1:26" ht="14.25" customHeight="1" x14ac:dyDescent="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</row>
    <row r="60" spans="1:26" ht="14.25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</row>
    <row r="61" spans="1:26" ht="14.25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 spans="1:26" ht="14.25" customHeight="1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spans="1:26" ht="14.25" customHeight="1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spans="1:26" ht="14.25" customHeight="1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spans="1:26" ht="14.25" customHeight="1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spans="1:26" ht="14.25" customHeight="1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spans="1:26" ht="14.25" customHeight="1" x14ac:dyDescent="0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spans="1:26" ht="14.25" customHeight="1" x14ac:dyDescent="0.2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ht="14.25" customHeight="1" x14ac:dyDescent="0.2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spans="1:26" ht="14.25" customHeight="1" x14ac:dyDescent="0.2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spans="1:26" ht="14.25" customHeight="1" x14ac:dyDescent="0.2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spans="1:26" ht="14.25" customHeight="1" x14ac:dyDescent="0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spans="1:26" ht="14.25" customHeight="1" x14ac:dyDescent="0.2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14.25" customHeight="1" x14ac:dyDescent="0.2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spans="1:26" ht="14.25" customHeight="1" x14ac:dyDescent="0.2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spans="1:26" ht="14.25" customHeight="1" x14ac:dyDescent="0.2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ht="14.25" customHeight="1" x14ac:dyDescent="0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spans="1:26" ht="14.25" customHeight="1" x14ac:dyDescent="0.2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spans="1:26" ht="14.25" customHeight="1" x14ac:dyDescent="0.2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spans="1:26" ht="14.25" customHeight="1" x14ac:dyDescent="0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spans="1:26" ht="14.25" customHeight="1" x14ac:dyDescent="0.2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spans="1:26" ht="14.25" customHeight="1" x14ac:dyDescent="0.2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ht="14.25" customHeight="1" x14ac:dyDescent="0.2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spans="1:26" ht="14.25" customHeight="1" x14ac:dyDescent="0.2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spans="1:26" ht="14.25" customHeight="1" x14ac:dyDescent="0.2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spans="1:26" ht="14.25" customHeight="1" x14ac:dyDescent="0.2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ht="14.25" customHeight="1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spans="1:26" ht="14.25" customHeight="1" x14ac:dyDescent="0.2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ht="14.25" customHeight="1" x14ac:dyDescent="0.2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ht="14.25" customHeight="1" x14ac:dyDescent="0.2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ht="14.25" customHeight="1" x14ac:dyDescent="0.2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ht="14.25" customHeight="1" x14ac:dyDescent="0.2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ht="14.25" customHeight="1" x14ac:dyDescent="0.2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14.25" customHeight="1" x14ac:dyDescent="0.2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4.25" customHeight="1" x14ac:dyDescent="0.25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4.25" customHeight="1" x14ac:dyDescent="0.25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4.25" customHeight="1" x14ac:dyDescent="0.2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4.25" customHeight="1" x14ac:dyDescent="0.25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4.25" customHeight="1" x14ac:dyDescent="0.25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4.25" customHeight="1" x14ac:dyDescent="0.2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4.25" customHeight="1" x14ac:dyDescent="0.25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4.25" customHeight="1" x14ac:dyDescent="0.25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4.25" customHeight="1" x14ac:dyDescent="0.25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4.25" customHeight="1" x14ac:dyDescent="0.2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4.25" customHeight="1" x14ac:dyDescent="0.25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4.25" customHeight="1" x14ac:dyDescent="0.25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4.25" customHeight="1" x14ac:dyDescent="0.25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4.25" customHeight="1" x14ac:dyDescent="0.25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4.25" customHeight="1" x14ac:dyDescent="0.25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4.25" customHeight="1" x14ac:dyDescent="0.25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4.25" customHeight="1" x14ac:dyDescent="0.25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4.25" customHeight="1" x14ac:dyDescent="0.25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4.25" customHeight="1" x14ac:dyDescent="0.25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4.25" customHeight="1" x14ac:dyDescent="0.25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4.25" customHeight="1" x14ac:dyDescent="0.2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4.25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4.25" customHeight="1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4.25" customHeight="1" x14ac:dyDescent="0.25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4.25" customHeight="1" x14ac:dyDescent="0.25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14.25" customHeight="1" x14ac:dyDescent="0.25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14.25" customHeight="1" x14ac:dyDescent="0.25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14.25" customHeight="1" x14ac:dyDescent="0.25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14.25" customHeight="1" x14ac:dyDescent="0.2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14.25" customHeight="1" x14ac:dyDescent="0.25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14.25" customHeight="1" x14ac:dyDescent="0.25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14.25" customHeight="1" x14ac:dyDescent="0.25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14.25" customHeight="1" x14ac:dyDescent="0.25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6" ht="14.25" customHeight="1" x14ac:dyDescent="0.25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spans="1:26" ht="14.25" customHeight="1" x14ac:dyDescent="0.25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6" ht="14.25" customHeight="1" x14ac:dyDescent="0.25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6" ht="14.25" customHeight="1" x14ac:dyDescent="0.25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6" ht="14.25" customHeight="1" x14ac:dyDescent="0.25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6" ht="14.25" customHeight="1" x14ac:dyDescent="0.25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6" ht="14.25" customHeight="1" x14ac:dyDescent="0.25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spans="1:26" ht="14.25" customHeight="1" x14ac:dyDescent="0.25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6" ht="14.25" customHeight="1" x14ac:dyDescent="0.25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6" ht="14.25" customHeight="1" x14ac:dyDescent="0.25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6" ht="14.25" customHeight="1" x14ac:dyDescent="0.25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6" ht="14.25" customHeight="1" x14ac:dyDescent="0.25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6" ht="14.25" customHeight="1" x14ac:dyDescent="0.25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6" ht="14.25" customHeight="1" x14ac:dyDescent="0.2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6" ht="14.25" customHeight="1" x14ac:dyDescent="0.25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6" ht="14.25" customHeight="1" x14ac:dyDescent="0.25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6" ht="14.25" customHeight="1" x14ac:dyDescent="0.25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ht="14.25" customHeight="1" x14ac:dyDescent="0.25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ht="14.25" customHeight="1" x14ac:dyDescent="0.25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ht="14.25" customHeight="1" x14ac:dyDescent="0.25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ht="14.25" customHeight="1" x14ac:dyDescent="0.25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ht="14.25" customHeight="1" x14ac:dyDescent="0.25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ht="14.25" customHeight="1" x14ac:dyDescent="0.25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ht="14.25" customHeight="1" x14ac:dyDescent="0.25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ht="14.25" customHeight="1" x14ac:dyDescent="0.25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ht="14.25" customHeight="1" x14ac:dyDescent="0.25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ht="14.25" customHeight="1" x14ac:dyDescent="0.25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ht="14.25" customHeight="1" x14ac:dyDescent="0.25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ht="14.25" customHeight="1" x14ac:dyDescent="0.25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ht="14.25" customHeight="1" x14ac:dyDescent="0.25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ht="14.25" customHeight="1" x14ac:dyDescent="0.25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ht="14.25" customHeight="1" x14ac:dyDescent="0.25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ht="14.25" customHeight="1" x14ac:dyDescent="0.25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26" ht="14.25" customHeight="1" x14ac:dyDescent="0.25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14.25" customHeight="1" x14ac:dyDescent="0.25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26" ht="14.25" customHeight="1" x14ac:dyDescent="0.25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26" ht="14.25" customHeight="1" x14ac:dyDescent="0.25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26" ht="14.25" customHeight="1" x14ac:dyDescent="0.25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26" ht="14.25" customHeight="1" x14ac:dyDescent="0.25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26" ht="14.25" customHeight="1" x14ac:dyDescent="0.25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26" ht="14.25" customHeight="1" x14ac:dyDescent="0.25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26" ht="14.25" customHeight="1" x14ac:dyDescent="0.25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26" ht="14.25" customHeight="1" x14ac:dyDescent="0.25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26" ht="14.25" customHeight="1" x14ac:dyDescent="0.25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26" ht="14.25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26" ht="14.25" customHeight="1" x14ac:dyDescent="0.25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spans="1:26" ht="14.25" customHeight="1" x14ac:dyDescent="0.25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26" ht="14.25" customHeight="1" x14ac:dyDescent="0.25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 ht="14.25" customHeight="1" x14ac:dyDescent="0.25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6" ht="14.25" customHeight="1" x14ac:dyDescent="0.25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14.25" customHeight="1" x14ac:dyDescent="0.25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6" ht="14.25" customHeight="1" x14ac:dyDescent="0.25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6" ht="14.25" customHeight="1" x14ac:dyDescent="0.25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6" ht="14.25" customHeight="1" x14ac:dyDescent="0.25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spans="1:26" ht="14.25" customHeight="1" x14ac:dyDescent="0.25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6" ht="14.25" customHeight="1" x14ac:dyDescent="0.25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6" ht="14.25" customHeight="1" x14ac:dyDescent="0.25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6" ht="14.25" customHeight="1" x14ac:dyDescent="0.25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6" ht="14.25" customHeight="1" x14ac:dyDescent="0.25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spans="1:26" ht="14.25" customHeight="1" x14ac:dyDescent="0.25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6" ht="14.25" customHeight="1" x14ac:dyDescent="0.25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6" ht="14.25" customHeight="1" x14ac:dyDescent="0.25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6" ht="14.25" customHeight="1" x14ac:dyDescent="0.25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6" ht="14.25" customHeight="1" x14ac:dyDescent="0.25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6" ht="14.25" customHeight="1" x14ac:dyDescent="0.25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ht="14.25" customHeight="1" x14ac:dyDescent="0.25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ht="14.25" customHeight="1" x14ac:dyDescent="0.25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ht="14.25" customHeight="1" x14ac:dyDescent="0.25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ht="14.25" customHeight="1" x14ac:dyDescent="0.25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ht="14.25" customHeight="1" x14ac:dyDescent="0.25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ht="14.25" customHeight="1" x14ac:dyDescent="0.25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ht="14.25" customHeight="1" x14ac:dyDescent="0.25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ht="14.25" customHeight="1" x14ac:dyDescent="0.25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ht="14.25" customHeight="1" x14ac:dyDescent="0.25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ht="14.25" customHeight="1" x14ac:dyDescent="0.25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ht="14.25" customHeight="1" x14ac:dyDescent="0.25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ht="14.25" customHeight="1" x14ac:dyDescent="0.25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ht="14.25" customHeight="1" x14ac:dyDescent="0.25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14.25" customHeight="1" x14ac:dyDescent="0.25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ht="14.25" customHeight="1" x14ac:dyDescent="0.25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ht="14.25" customHeight="1" x14ac:dyDescent="0.25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6" ht="14.25" customHeight="1" x14ac:dyDescent="0.25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6" ht="14.25" customHeight="1" x14ac:dyDescent="0.25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6" ht="14.25" customHeight="1" x14ac:dyDescent="0.25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6" ht="14.25" customHeight="1" x14ac:dyDescent="0.25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6" ht="14.25" customHeight="1" x14ac:dyDescent="0.25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6" ht="14.25" customHeight="1" x14ac:dyDescent="0.25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spans="1:26" ht="14.25" customHeight="1" x14ac:dyDescent="0.25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6" ht="14.25" customHeight="1" x14ac:dyDescent="0.25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spans="1:26" ht="14.25" customHeight="1" x14ac:dyDescent="0.25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6" ht="14.25" customHeight="1" x14ac:dyDescent="0.25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6" ht="14.25" customHeight="1" x14ac:dyDescent="0.25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6" ht="14.25" customHeight="1" x14ac:dyDescent="0.25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6" ht="14.25" customHeight="1" x14ac:dyDescent="0.25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6" ht="14.25" customHeight="1" x14ac:dyDescent="0.25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6" ht="14.25" customHeight="1" x14ac:dyDescent="0.25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6" ht="14.25" customHeight="1" x14ac:dyDescent="0.25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6" ht="14.25" customHeight="1" x14ac:dyDescent="0.25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6" ht="14.25" customHeight="1" x14ac:dyDescent="0.25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6" ht="14.25" customHeight="1" x14ac:dyDescent="0.25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6" ht="14.25" customHeight="1" x14ac:dyDescent="0.25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6" ht="14.25" customHeight="1" x14ac:dyDescent="0.25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6" ht="14.25" customHeight="1" x14ac:dyDescent="0.25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6" ht="14.25" customHeight="1" x14ac:dyDescent="0.25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6" ht="14.25" customHeight="1" x14ac:dyDescent="0.25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6" ht="14.25" customHeight="1" x14ac:dyDescent="0.25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6" ht="14.25" customHeight="1" x14ac:dyDescent="0.25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6" ht="14.25" customHeight="1" x14ac:dyDescent="0.25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6" ht="14.25" customHeight="1" x14ac:dyDescent="0.25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6" ht="14.25" customHeight="1" x14ac:dyDescent="0.25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spans="1:26" ht="14.25" customHeight="1" x14ac:dyDescent="0.25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6" ht="14.25" customHeight="1" x14ac:dyDescent="0.25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6" ht="14.25" customHeight="1" x14ac:dyDescent="0.25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ht="14.25" customHeight="1" x14ac:dyDescent="0.25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ht="14.25" customHeight="1" x14ac:dyDescent="0.25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ht="14.25" customHeight="1" x14ac:dyDescent="0.25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spans="1:26" ht="14.25" customHeight="1" x14ac:dyDescent="0.25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spans="1:26" ht="14.25" customHeight="1" x14ac:dyDescent="0.25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spans="1:26" ht="14.25" customHeight="1" x14ac:dyDescent="0.25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spans="1:26" ht="14.25" customHeight="1" x14ac:dyDescent="0.25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spans="1:26" ht="14.25" customHeight="1" x14ac:dyDescent="0.25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spans="1:26" ht="14.25" customHeight="1" x14ac:dyDescent="0.25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spans="1:26" ht="14.25" customHeight="1" x14ac:dyDescent="0.25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spans="1:26" ht="14.25" customHeight="1" x14ac:dyDescent="0.25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spans="1:26" ht="14.25" customHeight="1" x14ac:dyDescent="0.25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spans="1:26" ht="14.25" customHeight="1" x14ac:dyDescent="0.25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spans="1:26" ht="14.25" customHeight="1" x14ac:dyDescent="0.25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spans="1:26" ht="14.25" customHeight="1" x14ac:dyDescent="0.25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spans="1:26" ht="14.25" customHeight="1" x14ac:dyDescent="0.25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spans="1:26" ht="14.25" customHeight="1" x14ac:dyDescent="0.25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spans="1:26" ht="14.25" customHeight="1" x14ac:dyDescent="0.25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spans="1:26" ht="14.25" customHeight="1" x14ac:dyDescent="0.25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spans="1:26" ht="14.25" customHeight="1" x14ac:dyDescent="0.25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spans="1:26" ht="14.25" customHeight="1" x14ac:dyDescent="0.25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spans="1:26" ht="14.25" customHeight="1" x14ac:dyDescent="0.25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spans="1:26" ht="14.25" customHeight="1" x14ac:dyDescent="0.25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spans="1:26" ht="14.25" customHeight="1" x14ac:dyDescent="0.25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spans="1:26" ht="14.25" customHeight="1" x14ac:dyDescent="0.25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spans="1:26" ht="14.25" customHeight="1" x14ac:dyDescent="0.25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spans="1:26" ht="14.25" customHeight="1" x14ac:dyDescent="0.25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spans="1:26" ht="14.25" customHeight="1" x14ac:dyDescent="0.25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spans="1:26" ht="14.25" customHeight="1" x14ac:dyDescent="0.25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spans="1:26" ht="14.25" customHeight="1" x14ac:dyDescent="0.25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spans="1:26" ht="14.25" customHeight="1" x14ac:dyDescent="0.25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spans="1:26" ht="14.25" customHeight="1" x14ac:dyDescent="0.25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spans="1:26" ht="14.25" customHeight="1" x14ac:dyDescent="0.25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spans="1:26" ht="14.25" customHeight="1" x14ac:dyDescent="0.25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spans="1:26" ht="14.25" customHeight="1" x14ac:dyDescent="0.25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spans="1:26" ht="14.25" customHeight="1" x14ac:dyDescent="0.25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spans="1:26" ht="14.25" customHeight="1" x14ac:dyDescent="0.25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spans="1:26" ht="14.25" customHeight="1" x14ac:dyDescent="0.25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spans="1:26" ht="14.25" customHeight="1" x14ac:dyDescent="0.25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spans="1:26" ht="14.25" customHeight="1" x14ac:dyDescent="0.25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spans="1:26" ht="14.25" customHeight="1" x14ac:dyDescent="0.25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spans="1:26" ht="14.25" customHeight="1" x14ac:dyDescent="0.25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spans="1:26" ht="14.25" customHeight="1" x14ac:dyDescent="0.25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spans="1:26" ht="14.25" customHeight="1" x14ac:dyDescent="0.25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spans="1:26" ht="14.25" customHeight="1" x14ac:dyDescent="0.25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spans="1:26" ht="14.25" customHeight="1" x14ac:dyDescent="0.25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spans="1:26" ht="14.25" customHeight="1" x14ac:dyDescent="0.25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spans="1:26" ht="14.25" customHeight="1" x14ac:dyDescent="0.25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spans="1:26" ht="14.25" customHeight="1" x14ac:dyDescent="0.25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spans="1:26" ht="14.25" customHeight="1" x14ac:dyDescent="0.25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spans="1:26" ht="14.25" customHeight="1" x14ac:dyDescent="0.25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spans="1:26" ht="14.25" customHeight="1" x14ac:dyDescent="0.25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spans="1:26" ht="14.25" customHeight="1" x14ac:dyDescent="0.25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spans="1:26" ht="14.25" customHeight="1" x14ac:dyDescent="0.25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spans="1:26" ht="14.25" customHeight="1" x14ac:dyDescent="0.25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spans="1:26" ht="14.25" customHeight="1" x14ac:dyDescent="0.25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spans="1:26" ht="14.25" customHeight="1" x14ac:dyDescent="0.25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spans="1:26" ht="14.25" customHeight="1" x14ac:dyDescent="0.25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spans="1:26" ht="14.25" customHeight="1" x14ac:dyDescent="0.25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spans="1:26" ht="14.25" customHeight="1" x14ac:dyDescent="0.25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spans="1:26" ht="14.25" customHeight="1" x14ac:dyDescent="0.25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spans="1:26" ht="14.25" customHeight="1" x14ac:dyDescent="0.25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spans="1:26" ht="14.25" customHeight="1" x14ac:dyDescent="0.25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spans="1:26" ht="14.25" customHeight="1" x14ac:dyDescent="0.25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spans="1:26" ht="14.25" customHeight="1" x14ac:dyDescent="0.25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spans="1:26" ht="14.25" customHeight="1" x14ac:dyDescent="0.25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spans="1:26" ht="14.25" customHeight="1" x14ac:dyDescent="0.25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spans="1:26" ht="14.25" customHeight="1" x14ac:dyDescent="0.25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spans="1:26" ht="14.25" customHeight="1" x14ac:dyDescent="0.25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spans="1:26" ht="14.25" customHeight="1" x14ac:dyDescent="0.25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spans="1:26" ht="14.25" customHeight="1" x14ac:dyDescent="0.25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spans="1:26" ht="14.25" customHeight="1" x14ac:dyDescent="0.25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spans="1:26" ht="14.25" customHeight="1" x14ac:dyDescent="0.25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spans="1:26" ht="14.25" customHeight="1" x14ac:dyDescent="0.25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14.25" customHeight="1" x14ac:dyDescent="0.25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spans="1:26" ht="14.25" customHeight="1" x14ac:dyDescent="0.25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spans="1:26" ht="14.25" customHeight="1" x14ac:dyDescent="0.25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spans="1:26" ht="14.25" customHeight="1" x14ac:dyDescent="0.25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spans="1:26" ht="14.25" customHeight="1" x14ac:dyDescent="0.25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spans="1:26" ht="14.25" customHeight="1" x14ac:dyDescent="0.25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spans="1:26" ht="14.25" customHeight="1" x14ac:dyDescent="0.25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spans="1:26" ht="14.25" customHeight="1" x14ac:dyDescent="0.25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spans="1:26" ht="14.25" customHeight="1" x14ac:dyDescent="0.25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spans="1:26" ht="14.25" customHeight="1" x14ac:dyDescent="0.25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spans="1:26" ht="14.25" customHeight="1" x14ac:dyDescent="0.25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spans="1:26" ht="14.25" customHeight="1" x14ac:dyDescent="0.25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spans="1:26" ht="14.25" customHeight="1" x14ac:dyDescent="0.25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spans="1:26" ht="14.25" customHeight="1" x14ac:dyDescent="0.25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spans="1:26" ht="14.25" customHeight="1" x14ac:dyDescent="0.25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spans="1:26" ht="14.25" customHeight="1" x14ac:dyDescent="0.25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spans="1:26" ht="14.25" customHeight="1" x14ac:dyDescent="0.25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spans="1:26" ht="14.25" customHeight="1" x14ac:dyDescent="0.25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spans="1:26" ht="14.25" customHeight="1" x14ac:dyDescent="0.25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spans="1:26" ht="14.25" customHeight="1" x14ac:dyDescent="0.25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spans="1:26" ht="14.25" customHeight="1" x14ac:dyDescent="0.25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spans="1:26" ht="14.25" customHeight="1" x14ac:dyDescent="0.25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spans="1:26" ht="14.25" customHeight="1" x14ac:dyDescent="0.25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spans="1:26" ht="14.25" customHeight="1" x14ac:dyDescent="0.25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spans="1:26" ht="14.25" customHeight="1" x14ac:dyDescent="0.25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spans="1:26" ht="14.25" customHeight="1" x14ac:dyDescent="0.25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spans="1:26" ht="14.25" customHeight="1" x14ac:dyDescent="0.25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spans="1:26" ht="14.25" customHeight="1" x14ac:dyDescent="0.25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spans="1:26" ht="14.25" customHeight="1" x14ac:dyDescent="0.25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spans="1:26" ht="14.25" customHeight="1" x14ac:dyDescent="0.25">
      <c r="A344" s="61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spans="1:26" ht="14.25" customHeight="1" x14ac:dyDescent="0.25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spans="1:26" ht="14.25" customHeight="1" x14ac:dyDescent="0.25">
      <c r="A346" s="61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spans="1:26" ht="14.25" customHeight="1" x14ac:dyDescent="0.25">
      <c r="A347" s="61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spans="1:26" ht="14.25" customHeight="1" x14ac:dyDescent="0.25">
      <c r="A348" s="61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spans="1:26" ht="14.25" customHeight="1" x14ac:dyDescent="0.25">
      <c r="A349" s="61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spans="1:26" ht="14.25" customHeight="1" x14ac:dyDescent="0.25">
      <c r="A350" s="61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spans="1:26" ht="14.25" customHeight="1" x14ac:dyDescent="0.25">
      <c r="A351" s="61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spans="1:26" ht="14.25" customHeight="1" x14ac:dyDescent="0.25">
      <c r="A352" s="61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spans="1:26" ht="14.25" customHeight="1" x14ac:dyDescent="0.25">
      <c r="A353" s="61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spans="1:26" ht="14.25" customHeight="1" x14ac:dyDescent="0.25">
      <c r="A354" s="61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spans="1:26" ht="14.25" customHeight="1" x14ac:dyDescent="0.25">
      <c r="A355" s="61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spans="1:26" ht="14.25" customHeight="1" x14ac:dyDescent="0.25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spans="1:26" ht="14.25" customHeight="1" x14ac:dyDescent="0.25">
      <c r="A357" s="61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spans="1:26" ht="14.25" customHeight="1" x14ac:dyDescent="0.25">
      <c r="A358" s="61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spans="1:26" ht="14.25" customHeight="1" x14ac:dyDescent="0.25">
      <c r="A359" s="61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spans="1:26" ht="14.25" customHeight="1" x14ac:dyDescent="0.25">
      <c r="A360" s="61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spans="1:26" ht="14.25" customHeight="1" x14ac:dyDescent="0.25">
      <c r="A361" s="61"/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spans="1:26" ht="14.25" customHeight="1" x14ac:dyDescent="0.25">
      <c r="A362" s="61"/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spans="1:26" ht="14.25" customHeight="1" x14ac:dyDescent="0.25">
      <c r="A363" s="61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spans="1:26" ht="14.25" customHeight="1" x14ac:dyDescent="0.25">
      <c r="A364" s="61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spans="1:26" ht="14.25" customHeight="1" x14ac:dyDescent="0.25">
      <c r="A365" s="61"/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spans="1:26" ht="14.25" customHeight="1" x14ac:dyDescent="0.25">
      <c r="A366" s="61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spans="1:26" ht="14.25" customHeight="1" x14ac:dyDescent="0.25">
      <c r="A367" s="61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spans="1:26" ht="14.25" customHeight="1" x14ac:dyDescent="0.25">
      <c r="A368" s="6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spans="1:26" ht="14.25" customHeight="1" x14ac:dyDescent="0.25">
      <c r="A369" s="61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spans="1:26" ht="14.25" customHeight="1" x14ac:dyDescent="0.25">
      <c r="A370" s="61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spans="1:26" ht="14.25" customHeight="1" x14ac:dyDescent="0.25">
      <c r="A371" s="61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spans="1:26" ht="14.25" customHeight="1" x14ac:dyDescent="0.25">
      <c r="A372" s="61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spans="1:26" ht="14.25" customHeight="1" x14ac:dyDescent="0.25">
      <c r="A373" s="61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spans="1:26" ht="14.25" customHeight="1" x14ac:dyDescent="0.25">
      <c r="A374" s="61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spans="1:26" ht="14.25" customHeight="1" x14ac:dyDescent="0.25">
      <c r="A375" s="61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spans="1:26" ht="14.25" customHeight="1" x14ac:dyDescent="0.25">
      <c r="A376" s="61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spans="1:26" ht="14.25" customHeight="1" x14ac:dyDescent="0.25">
      <c r="A377" s="61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spans="1:26" ht="14.25" customHeight="1" x14ac:dyDescent="0.25">
      <c r="A378" s="61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spans="1:26" ht="14.25" customHeight="1" x14ac:dyDescent="0.25">
      <c r="A379" s="61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spans="1:26" ht="14.25" customHeight="1" x14ac:dyDescent="0.25">
      <c r="A380" s="61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spans="1:26" ht="14.25" customHeight="1" x14ac:dyDescent="0.25">
      <c r="A381" s="61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spans="1:26" ht="14.25" customHeight="1" x14ac:dyDescent="0.25">
      <c r="A382" s="61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spans="1:26" ht="14.25" customHeight="1" x14ac:dyDescent="0.25">
      <c r="A383" s="61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spans="1:26" ht="14.25" customHeight="1" x14ac:dyDescent="0.25">
      <c r="A384" s="61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spans="1:26" ht="14.25" customHeight="1" x14ac:dyDescent="0.25">
      <c r="A385" s="61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spans="1:26" ht="14.25" customHeight="1" x14ac:dyDescent="0.25">
      <c r="A386" s="61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spans="1:26" ht="14.25" customHeight="1" x14ac:dyDescent="0.25">
      <c r="A387" s="61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spans="1:26" ht="14.25" customHeight="1" x14ac:dyDescent="0.25">
      <c r="A388" s="61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spans="1:26" ht="14.25" customHeight="1" x14ac:dyDescent="0.25">
      <c r="A389" s="61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spans="1:26" ht="14.25" customHeight="1" x14ac:dyDescent="0.25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spans="1:26" ht="14.25" customHeight="1" x14ac:dyDescent="0.25">
      <c r="A391" s="61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spans="1:26" ht="14.25" customHeight="1" x14ac:dyDescent="0.25">
      <c r="A392" s="61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spans="1:26" ht="14.25" customHeight="1" x14ac:dyDescent="0.25">
      <c r="A393" s="61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spans="1:26" ht="14.25" customHeight="1" x14ac:dyDescent="0.25">
      <c r="A394" s="61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spans="1:26" ht="14.25" customHeight="1" x14ac:dyDescent="0.25">
      <c r="A395" s="61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spans="1:26" ht="14.25" customHeight="1" x14ac:dyDescent="0.25">
      <c r="A396" s="61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spans="1:26" ht="14.25" customHeight="1" x14ac:dyDescent="0.25">
      <c r="A397" s="61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spans="1:26" ht="14.25" customHeight="1" x14ac:dyDescent="0.25">
      <c r="A398" s="61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spans="1:26" ht="14.25" customHeight="1" x14ac:dyDescent="0.25">
      <c r="A399" s="61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spans="1:26" ht="14.25" customHeight="1" x14ac:dyDescent="0.25">
      <c r="A400" s="61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spans="1:26" ht="14.25" customHeight="1" x14ac:dyDescent="0.25">
      <c r="A401" s="61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spans="1:26" ht="14.25" customHeight="1" x14ac:dyDescent="0.25">
      <c r="A402" s="61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spans="1:26" ht="14.25" customHeight="1" x14ac:dyDescent="0.25">
      <c r="A403" s="61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spans="1:26" ht="14.25" customHeight="1" x14ac:dyDescent="0.25">
      <c r="A404" s="61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spans="1:26" ht="14.25" customHeight="1" x14ac:dyDescent="0.25">
      <c r="A405" s="61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spans="1:26" ht="14.25" customHeight="1" x14ac:dyDescent="0.25">
      <c r="A406" s="61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spans="1:26" ht="14.25" customHeight="1" x14ac:dyDescent="0.25">
      <c r="A407" s="61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spans="1:26" ht="14.25" customHeight="1" x14ac:dyDescent="0.25">
      <c r="A408" s="61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spans="1:26" ht="14.25" customHeight="1" x14ac:dyDescent="0.25">
      <c r="A409" s="61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spans="1:26" ht="14.25" customHeight="1" x14ac:dyDescent="0.25">
      <c r="A410" s="61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spans="1:26" ht="14.25" customHeight="1" x14ac:dyDescent="0.25">
      <c r="A411" s="61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spans="1:26" ht="14.25" customHeight="1" x14ac:dyDescent="0.25">
      <c r="A412" s="61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spans="1:26" ht="14.25" customHeight="1" x14ac:dyDescent="0.25">
      <c r="A413" s="61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spans="1:26" ht="14.25" customHeight="1" x14ac:dyDescent="0.25">
      <c r="A414" s="61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spans="1:26" ht="14.25" customHeight="1" x14ac:dyDescent="0.25">
      <c r="A415" s="61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spans="1:26" ht="14.25" customHeight="1" x14ac:dyDescent="0.25">
      <c r="A416" s="61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spans="1:26" ht="14.25" customHeight="1" x14ac:dyDescent="0.25">
      <c r="A417" s="61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spans="1:26" ht="14.25" customHeight="1" x14ac:dyDescent="0.25">
      <c r="A418" s="61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spans="1:26" ht="14.25" customHeight="1" x14ac:dyDescent="0.25">
      <c r="A419" s="61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spans="1:26" ht="14.25" customHeight="1" x14ac:dyDescent="0.25">
      <c r="A420" s="61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spans="1:26" ht="14.25" customHeight="1" x14ac:dyDescent="0.25">
      <c r="A421" s="61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spans="1:26" ht="14.25" customHeight="1" x14ac:dyDescent="0.25">
      <c r="A422" s="61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spans="1:26" ht="14.25" customHeight="1" x14ac:dyDescent="0.25">
      <c r="A423" s="61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spans="1:26" ht="14.25" customHeight="1" x14ac:dyDescent="0.25">
      <c r="A424" s="61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spans="1:26" ht="14.25" customHeight="1" x14ac:dyDescent="0.25">
      <c r="A425" s="61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spans="1:26" ht="14.25" customHeight="1" x14ac:dyDescent="0.25">
      <c r="A426" s="61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spans="1:26" ht="14.25" customHeight="1" x14ac:dyDescent="0.25">
      <c r="A427" s="61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spans="1:26" ht="14.25" customHeight="1" x14ac:dyDescent="0.25">
      <c r="A428" s="61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spans="1:26" ht="14.25" customHeight="1" x14ac:dyDescent="0.25">
      <c r="A429" s="61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spans="1:26" ht="14.25" customHeight="1" x14ac:dyDescent="0.25">
      <c r="A430" s="61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spans="1:26" ht="14.25" customHeight="1" x14ac:dyDescent="0.25">
      <c r="A431" s="61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spans="1:26" ht="14.25" customHeight="1" x14ac:dyDescent="0.25">
      <c r="A432" s="61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spans="1:26" ht="14.25" customHeight="1" x14ac:dyDescent="0.25">
      <c r="A433" s="61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spans="1:26" ht="14.25" customHeight="1" x14ac:dyDescent="0.25">
      <c r="A434" s="61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spans="1:26" ht="14.25" customHeight="1" x14ac:dyDescent="0.25">
      <c r="A435" s="61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spans="1:26" ht="14.25" customHeight="1" x14ac:dyDescent="0.25">
      <c r="A436" s="61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spans="1:26" ht="14.25" customHeight="1" x14ac:dyDescent="0.25">
      <c r="A437" s="61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spans="1:26" ht="14.25" customHeight="1" x14ac:dyDescent="0.25">
      <c r="A438" s="61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spans="1:26" ht="14.25" customHeight="1" x14ac:dyDescent="0.25">
      <c r="A439" s="61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spans="1:26" ht="14.25" customHeight="1" x14ac:dyDescent="0.25">
      <c r="A440" s="61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spans="1:26" ht="14.25" customHeight="1" x14ac:dyDescent="0.25">
      <c r="A441" s="61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spans="1:26" ht="14.25" customHeight="1" x14ac:dyDescent="0.25">
      <c r="A442" s="61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spans="1:26" ht="14.25" customHeight="1" x14ac:dyDescent="0.25">
      <c r="A443" s="61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spans="1:26" ht="14.25" customHeight="1" x14ac:dyDescent="0.25">
      <c r="A444" s="61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spans="1:26" ht="14.25" customHeight="1" x14ac:dyDescent="0.25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spans="1:26" ht="14.25" customHeight="1" x14ac:dyDescent="0.25">
      <c r="A446" s="61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spans="1:26" ht="14.25" customHeight="1" x14ac:dyDescent="0.25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spans="1:26" ht="14.25" customHeight="1" x14ac:dyDescent="0.25">
      <c r="A448" s="61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spans="1:26" ht="14.25" customHeight="1" x14ac:dyDescent="0.25">
      <c r="A449" s="61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spans="1:26" ht="14.25" customHeight="1" x14ac:dyDescent="0.25">
      <c r="A450" s="61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spans="1:26" ht="14.25" customHeight="1" x14ac:dyDescent="0.25">
      <c r="A451" s="61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spans="1:26" ht="14.25" customHeight="1" x14ac:dyDescent="0.25">
      <c r="A452" s="61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spans="1:26" ht="14.25" customHeight="1" x14ac:dyDescent="0.25">
      <c r="A453" s="61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spans="1:26" ht="14.25" customHeight="1" x14ac:dyDescent="0.25">
      <c r="A454" s="61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spans="1:26" ht="14.25" customHeight="1" x14ac:dyDescent="0.25">
      <c r="A455" s="61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spans="1:26" ht="14.25" customHeight="1" x14ac:dyDescent="0.25">
      <c r="A456" s="61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spans="1:26" ht="14.25" customHeight="1" x14ac:dyDescent="0.25">
      <c r="A457" s="61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spans="1:26" ht="14.25" customHeight="1" x14ac:dyDescent="0.25">
      <c r="A458" s="61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spans="1:26" ht="14.25" customHeight="1" x14ac:dyDescent="0.25">
      <c r="A459" s="61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spans="1:26" ht="14.25" customHeight="1" x14ac:dyDescent="0.25">
      <c r="A460" s="61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spans="1:26" ht="14.25" customHeight="1" x14ac:dyDescent="0.25">
      <c r="A461" s="61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spans="1:26" ht="14.25" customHeight="1" x14ac:dyDescent="0.25">
      <c r="A462" s="61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spans="1:26" ht="14.25" customHeight="1" x14ac:dyDescent="0.25">
      <c r="A463" s="61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spans="1:26" ht="14.25" customHeight="1" x14ac:dyDescent="0.25">
      <c r="A464" s="61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spans="1:26" ht="14.25" customHeight="1" x14ac:dyDescent="0.25">
      <c r="A465" s="61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spans="1:26" ht="14.25" customHeight="1" x14ac:dyDescent="0.25">
      <c r="A466" s="61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spans="1:26" ht="14.25" customHeight="1" x14ac:dyDescent="0.25">
      <c r="A467" s="61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14.25" customHeight="1" x14ac:dyDescent="0.25">
      <c r="A468" s="61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spans="1:26" ht="14.25" customHeight="1" x14ac:dyDescent="0.25">
      <c r="A469" s="61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spans="1:26" ht="14.25" customHeight="1" x14ac:dyDescent="0.25">
      <c r="A470" s="61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spans="1:26" ht="14.25" customHeight="1" x14ac:dyDescent="0.25">
      <c r="A471" s="61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spans="1:26" ht="14.25" customHeight="1" x14ac:dyDescent="0.25">
      <c r="A472" s="61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spans="1:26" ht="14.25" customHeight="1" x14ac:dyDescent="0.25">
      <c r="A473" s="61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spans="1:26" ht="14.25" customHeight="1" x14ac:dyDescent="0.25">
      <c r="A474" s="61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spans="1:26" ht="14.25" customHeight="1" x14ac:dyDescent="0.25">
      <c r="A475" s="61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spans="1:26" ht="14.25" customHeight="1" x14ac:dyDescent="0.25">
      <c r="A476" s="61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spans="1:26" ht="14.25" customHeight="1" x14ac:dyDescent="0.25">
      <c r="A477" s="61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spans="1:26" ht="14.25" customHeight="1" x14ac:dyDescent="0.25">
      <c r="A478" s="61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spans="1:26" ht="14.25" customHeight="1" x14ac:dyDescent="0.25">
      <c r="A479" s="61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spans="1:26" ht="14.25" customHeight="1" x14ac:dyDescent="0.25">
      <c r="A480" s="61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spans="1:26" ht="14.25" customHeight="1" x14ac:dyDescent="0.25">
      <c r="A481" s="61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spans="1:26" ht="14.25" customHeight="1" x14ac:dyDescent="0.25">
      <c r="A482" s="61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spans="1:26" ht="14.25" customHeight="1" x14ac:dyDescent="0.25">
      <c r="A483" s="61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spans="1:26" ht="14.25" customHeight="1" x14ac:dyDescent="0.25">
      <c r="A484" s="61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spans="1:26" ht="14.25" customHeight="1" x14ac:dyDescent="0.25">
      <c r="A485" s="61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spans="1:26" ht="14.25" customHeight="1" x14ac:dyDescent="0.25">
      <c r="A486" s="61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spans="1:26" ht="14.25" customHeight="1" x14ac:dyDescent="0.25">
      <c r="A487" s="61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spans="1:26" ht="14.25" customHeight="1" x14ac:dyDescent="0.25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spans="1:26" ht="14.25" customHeight="1" x14ac:dyDescent="0.25">
      <c r="A489" s="61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spans="1:26" ht="14.25" customHeight="1" x14ac:dyDescent="0.25">
      <c r="A490" s="61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spans="1:26" ht="14.25" customHeight="1" x14ac:dyDescent="0.25">
      <c r="A491" s="61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spans="1:26" ht="14.25" customHeight="1" x14ac:dyDescent="0.25">
      <c r="A492" s="61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spans="1:26" ht="14.25" customHeight="1" x14ac:dyDescent="0.25">
      <c r="A493" s="61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spans="1:26" ht="14.25" customHeight="1" x14ac:dyDescent="0.25">
      <c r="A494" s="61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spans="1:26" ht="14.25" customHeight="1" x14ac:dyDescent="0.25">
      <c r="A495" s="61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spans="1:26" ht="14.25" customHeight="1" x14ac:dyDescent="0.25">
      <c r="A496" s="61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spans="1:26" ht="14.25" customHeight="1" x14ac:dyDescent="0.25">
      <c r="A497" s="61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spans="1:26" ht="14.25" customHeight="1" x14ac:dyDescent="0.25">
      <c r="A498" s="61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spans="1:26" ht="14.25" customHeight="1" x14ac:dyDescent="0.25">
      <c r="A499" s="61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spans="1:26" ht="14.25" customHeight="1" x14ac:dyDescent="0.25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spans="1:26" ht="14.25" customHeight="1" x14ac:dyDescent="0.25">
      <c r="A501" s="61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spans="1:26" ht="14.25" customHeight="1" x14ac:dyDescent="0.25">
      <c r="A502" s="61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spans="1:26" ht="14.25" customHeight="1" x14ac:dyDescent="0.25">
      <c r="A503" s="61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spans="1:26" ht="14.25" customHeight="1" x14ac:dyDescent="0.25">
      <c r="A504" s="61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spans="1:26" ht="14.25" customHeight="1" x14ac:dyDescent="0.25">
      <c r="A505" s="61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spans="1:26" ht="14.25" customHeight="1" x14ac:dyDescent="0.25">
      <c r="A506" s="61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spans="1:26" ht="14.25" customHeight="1" x14ac:dyDescent="0.25">
      <c r="A507" s="61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spans="1:26" ht="14.25" customHeight="1" x14ac:dyDescent="0.25">
      <c r="A508" s="61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spans="1:26" ht="14.25" customHeight="1" x14ac:dyDescent="0.25">
      <c r="A509" s="61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spans="1:26" ht="14.25" customHeight="1" x14ac:dyDescent="0.25">
      <c r="A510" s="61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spans="1:26" ht="14.25" customHeight="1" x14ac:dyDescent="0.25">
      <c r="A511" s="61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spans="1:26" ht="14.25" customHeight="1" x14ac:dyDescent="0.25">
      <c r="A512" s="61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spans="1:26" ht="14.25" customHeight="1" x14ac:dyDescent="0.25">
      <c r="A513" s="61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spans="1:26" ht="14.25" customHeight="1" x14ac:dyDescent="0.25">
      <c r="A514" s="61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spans="1:26" ht="14.25" customHeight="1" x14ac:dyDescent="0.25">
      <c r="A515" s="61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spans="1:26" ht="14.25" customHeight="1" x14ac:dyDescent="0.25">
      <c r="A516" s="61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spans="1:26" ht="14.25" customHeight="1" x14ac:dyDescent="0.25">
      <c r="A517" s="61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spans="1:26" ht="14.25" customHeight="1" x14ac:dyDescent="0.25">
      <c r="A518" s="61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spans="1:26" ht="14.25" customHeight="1" x14ac:dyDescent="0.25">
      <c r="A519" s="61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spans="1:26" ht="14.25" customHeight="1" x14ac:dyDescent="0.25">
      <c r="A520" s="61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spans="1:26" ht="14.25" customHeight="1" x14ac:dyDescent="0.25">
      <c r="A521" s="61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spans="1:26" ht="14.25" customHeight="1" x14ac:dyDescent="0.25">
      <c r="A522" s="61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spans="1:26" ht="14.25" customHeight="1" x14ac:dyDescent="0.25">
      <c r="A523" s="61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spans="1:26" ht="14.25" customHeight="1" x14ac:dyDescent="0.25">
      <c r="A524" s="61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spans="1:26" ht="14.25" customHeight="1" x14ac:dyDescent="0.25">
      <c r="A525" s="61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spans="1:26" ht="14.25" customHeight="1" x14ac:dyDescent="0.25">
      <c r="A526" s="61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spans="1:26" ht="14.25" customHeight="1" x14ac:dyDescent="0.25">
      <c r="A527" s="61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spans="1:26" ht="14.25" customHeight="1" x14ac:dyDescent="0.25">
      <c r="A528" s="61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spans="1:26" ht="14.25" customHeight="1" x14ac:dyDescent="0.25">
      <c r="A529" s="61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spans="1:26" ht="14.25" customHeight="1" x14ac:dyDescent="0.25">
      <c r="A530" s="61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spans="1:26" ht="14.25" customHeight="1" x14ac:dyDescent="0.25">
      <c r="A531" s="61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spans="1:26" ht="14.25" customHeight="1" x14ac:dyDescent="0.25">
      <c r="A532" s="61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spans="1:26" ht="14.25" customHeight="1" x14ac:dyDescent="0.25">
      <c r="A533" s="61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spans="1:26" ht="14.25" customHeight="1" x14ac:dyDescent="0.25">
      <c r="A534" s="61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spans="1:26" ht="14.25" customHeight="1" x14ac:dyDescent="0.25">
      <c r="A535" s="61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spans="1:26" ht="14.25" customHeight="1" x14ac:dyDescent="0.25">
      <c r="A536" s="61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spans="1:26" ht="14.25" customHeight="1" x14ac:dyDescent="0.25">
      <c r="A537" s="61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spans="1:26" ht="14.25" customHeight="1" x14ac:dyDescent="0.25">
      <c r="A538" s="61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spans="1:26" ht="14.25" customHeight="1" x14ac:dyDescent="0.25">
      <c r="A539" s="61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spans="1:26" ht="14.25" customHeight="1" x14ac:dyDescent="0.25">
      <c r="A540" s="61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spans="1:26" ht="14.25" customHeight="1" x14ac:dyDescent="0.25">
      <c r="A541" s="61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spans="1:26" ht="14.25" customHeight="1" x14ac:dyDescent="0.25">
      <c r="A542" s="61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spans="1:26" ht="14.25" customHeight="1" x14ac:dyDescent="0.25">
      <c r="A543" s="61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spans="1:26" ht="14.25" customHeight="1" x14ac:dyDescent="0.25">
      <c r="A544" s="61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spans="1:26" ht="14.25" customHeight="1" x14ac:dyDescent="0.25">
      <c r="A545" s="61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spans="1:26" ht="14.25" customHeight="1" x14ac:dyDescent="0.25">
      <c r="A546" s="61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spans="1:26" ht="14.25" customHeight="1" x14ac:dyDescent="0.25">
      <c r="A547" s="61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spans="1:26" ht="14.25" customHeight="1" x14ac:dyDescent="0.25">
      <c r="A548" s="61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spans="1:26" ht="14.25" customHeight="1" x14ac:dyDescent="0.25">
      <c r="A549" s="61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spans="1:26" ht="14.25" customHeight="1" x14ac:dyDescent="0.25">
      <c r="A550" s="61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spans="1:26" ht="14.25" customHeight="1" x14ac:dyDescent="0.25">
      <c r="A551" s="61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spans="1:26" ht="14.25" customHeight="1" x14ac:dyDescent="0.25">
      <c r="A552" s="61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spans="1:26" ht="14.25" customHeight="1" x14ac:dyDescent="0.25">
      <c r="A553" s="61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spans="1:26" ht="14.25" customHeight="1" x14ac:dyDescent="0.25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spans="1:26" ht="14.25" customHeight="1" x14ac:dyDescent="0.25">
      <c r="A555" s="61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spans="1:26" ht="14.25" customHeight="1" x14ac:dyDescent="0.25">
      <c r="A556" s="61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spans="1:26" ht="14.25" customHeight="1" x14ac:dyDescent="0.25">
      <c r="A557" s="61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spans="1:26" ht="14.25" customHeight="1" x14ac:dyDescent="0.25">
      <c r="A558" s="61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spans="1:26" ht="14.25" customHeight="1" x14ac:dyDescent="0.25">
      <c r="A559" s="61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spans="1:26" ht="14.25" customHeight="1" x14ac:dyDescent="0.25">
      <c r="A560" s="61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spans="1:26" ht="14.25" customHeight="1" x14ac:dyDescent="0.25">
      <c r="A561" s="61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spans="1:26" ht="14.25" customHeight="1" x14ac:dyDescent="0.25">
      <c r="A562" s="61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spans="1:26" ht="14.25" customHeight="1" x14ac:dyDescent="0.25">
      <c r="A563" s="61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spans="1:26" ht="14.25" customHeight="1" x14ac:dyDescent="0.25">
      <c r="A564" s="61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spans="1:26" ht="14.25" customHeight="1" x14ac:dyDescent="0.25">
      <c r="A565" s="61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spans="1:26" ht="14.25" customHeight="1" x14ac:dyDescent="0.25">
      <c r="A566" s="61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spans="1:26" ht="14.25" customHeight="1" x14ac:dyDescent="0.25">
      <c r="A567" s="61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spans="1:26" ht="14.25" customHeight="1" x14ac:dyDescent="0.25">
      <c r="A568" s="61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spans="1:26" ht="14.25" customHeight="1" x14ac:dyDescent="0.25">
      <c r="A569" s="61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spans="1:26" ht="14.25" customHeight="1" x14ac:dyDescent="0.25">
      <c r="A570" s="61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spans="1:26" ht="14.25" customHeight="1" x14ac:dyDescent="0.25">
      <c r="A571" s="61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spans="1:26" ht="14.25" customHeight="1" x14ac:dyDescent="0.25">
      <c r="A572" s="61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spans="1:26" ht="14.25" customHeight="1" x14ac:dyDescent="0.25">
      <c r="A573" s="61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spans="1:26" ht="14.25" customHeight="1" x14ac:dyDescent="0.25">
      <c r="A574" s="61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spans="1:26" ht="14.25" customHeight="1" x14ac:dyDescent="0.25">
      <c r="A575" s="61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spans="1:26" ht="14.25" customHeight="1" x14ac:dyDescent="0.25">
      <c r="A576" s="61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spans="1:26" ht="14.25" customHeight="1" x14ac:dyDescent="0.25">
      <c r="A577" s="61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spans="1:26" ht="14.25" customHeight="1" x14ac:dyDescent="0.25">
      <c r="A578" s="61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spans="1:26" ht="14.25" customHeight="1" x14ac:dyDescent="0.25">
      <c r="A579" s="61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spans="1:26" ht="14.25" customHeight="1" x14ac:dyDescent="0.25">
      <c r="A580" s="61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spans="1:26" ht="14.25" customHeight="1" x14ac:dyDescent="0.25">
      <c r="A581" s="61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spans="1:26" ht="14.25" customHeight="1" x14ac:dyDescent="0.25">
      <c r="A582" s="61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spans="1:26" ht="14.25" customHeight="1" x14ac:dyDescent="0.25">
      <c r="A583" s="61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spans="1:26" ht="14.25" customHeight="1" x14ac:dyDescent="0.25">
      <c r="A584" s="61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spans="1:26" ht="14.25" customHeight="1" x14ac:dyDescent="0.25">
      <c r="A585" s="61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spans="1:26" ht="14.25" customHeight="1" x14ac:dyDescent="0.25">
      <c r="A586" s="61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spans="1:26" ht="14.25" customHeight="1" x14ac:dyDescent="0.25">
      <c r="A587" s="61"/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spans="1:26" ht="14.25" customHeight="1" x14ac:dyDescent="0.25">
      <c r="A588" s="61"/>
      <c r="B588" s="61"/>
      <c r="C588" s="61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spans="1:26" ht="14.25" customHeight="1" x14ac:dyDescent="0.25">
      <c r="A589" s="61"/>
      <c r="B589" s="61"/>
      <c r="C589" s="61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spans="1:26" ht="14.25" customHeight="1" x14ac:dyDescent="0.25">
      <c r="A590" s="61"/>
      <c r="B590" s="61"/>
      <c r="C590" s="61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spans="1:26" ht="14.25" customHeight="1" x14ac:dyDescent="0.25">
      <c r="A591" s="61"/>
      <c r="B591" s="61"/>
      <c r="C591" s="61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spans="1:26" ht="14.25" customHeight="1" x14ac:dyDescent="0.25">
      <c r="A592" s="61"/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spans="1:26" ht="14.25" customHeight="1" x14ac:dyDescent="0.25">
      <c r="A593" s="61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spans="1:26" ht="14.25" customHeight="1" x14ac:dyDescent="0.25">
      <c r="A594" s="61"/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spans="1:26" ht="14.25" customHeight="1" x14ac:dyDescent="0.25">
      <c r="A595" s="61"/>
      <c r="B595" s="61"/>
      <c r="C595" s="61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spans="1:26" ht="14.25" customHeight="1" x14ac:dyDescent="0.25">
      <c r="A596" s="61"/>
      <c r="B596" s="61"/>
      <c r="C596" s="61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spans="1:26" ht="14.25" customHeight="1" x14ac:dyDescent="0.25">
      <c r="A597" s="61"/>
      <c r="B597" s="61"/>
      <c r="C597" s="61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spans="1:26" ht="14.25" customHeight="1" x14ac:dyDescent="0.25">
      <c r="A598" s="61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spans="1:26" ht="14.25" customHeight="1" x14ac:dyDescent="0.25">
      <c r="A599" s="61"/>
      <c r="B599" s="61"/>
      <c r="C599" s="61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spans="1:26" ht="14.25" customHeight="1" x14ac:dyDescent="0.25">
      <c r="A600" s="61"/>
      <c r="B600" s="61"/>
      <c r="C600" s="61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spans="1:26" ht="14.25" customHeight="1" x14ac:dyDescent="0.25">
      <c r="A601" s="61"/>
      <c r="B601" s="61"/>
      <c r="C601" s="61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spans="1:26" ht="14.25" customHeight="1" x14ac:dyDescent="0.25">
      <c r="A602" s="61"/>
      <c r="B602" s="61"/>
      <c r="C602" s="61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spans="1:26" ht="14.25" customHeight="1" x14ac:dyDescent="0.25">
      <c r="A603" s="61"/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spans="1:26" ht="14.25" customHeight="1" x14ac:dyDescent="0.25">
      <c r="A604" s="61"/>
      <c r="B604" s="61"/>
      <c r="C604" s="61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spans="1:26" ht="14.25" customHeight="1" x14ac:dyDescent="0.25">
      <c r="A605" s="61"/>
      <c r="B605" s="61"/>
      <c r="C605" s="61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spans="1:26" ht="14.25" customHeight="1" x14ac:dyDescent="0.25">
      <c r="A606" s="61"/>
      <c r="B606" s="61"/>
      <c r="C606" s="61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spans="1:26" ht="14.25" customHeight="1" x14ac:dyDescent="0.25">
      <c r="A607" s="61"/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spans="1:26" ht="14.25" customHeight="1" x14ac:dyDescent="0.25">
      <c r="A608" s="61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spans="1:26" ht="14.25" customHeight="1" x14ac:dyDescent="0.25">
      <c r="A609" s="61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spans="1:26" ht="14.25" customHeight="1" x14ac:dyDescent="0.25">
      <c r="A610" s="61"/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spans="1:26" ht="14.25" customHeight="1" x14ac:dyDescent="0.25">
      <c r="A611" s="61"/>
      <c r="B611" s="61"/>
      <c r="C611" s="61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spans="1:26" ht="14.25" customHeight="1" x14ac:dyDescent="0.25">
      <c r="A612" s="61"/>
      <c r="B612" s="61"/>
      <c r="C612" s="61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spans="1:26" ht="14.25" customHeight="1" x14ac:dyDescent="0.25">
      <c r="A613" s="61"/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spans="1:26" ht="14.25" customHeight="1" x14ac:dyDescent="0.25">
      <c r="A614" s="61"/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spans="1:26" ht="14.25" customHeight="1" x14ac:dyDescent="0.25">
      <c r="A615" s="61"/>
      <c r="B615" s="61"/>
      <c r="C615" s="61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spans="1:26" ht="14.25" customHeight="1" x14ac:dyDescent="0.25">
      <c r="A616" s="61"/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spans="1:26" ht="14.25" customHeight="1" x14ac:dyDescent="0.25">
      <c r="A617" s="61"/>
      <c r="B617" s="61"/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spans="1:26" ht="14.25" customHeight="1" x14ac:dyDescent="0.25">
      <c r="A618" s="61"/>
      <c r="B618" s="61"/>
      <c r="C618" s="61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spans="1:26" ht="14.25" customHeight="1" x14ac:dyDescent="0.25">
      <c r="A619" s="61"/>
      <c r="B619" s="61"/>
      <c r="C619" s="61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spans="1:26" ht="14.25" customHeight="1" x14ac:dyDescent="0.25">
      <c r="A620" s="61"/>
      <c r="B620" s="61"/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spans="1:26" ht="14.25" customHeight="1" x14ac:dyDescent="0.25">
      <c r="A621" s="61"/>
      <c r="B621" s="61"/>
      <c r="C621" s="61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spans="1:26" ht="14.25" customHeight="1" x14ac:dyDescent="0.25">
      <c r="A622" s="61"/>
      <c r="B622" s="61"/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14.25" customHeight="1" x14ac:dyDescent="0.25">
      <c r="A623" s="61"/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spans="1:26" ht="14.25" customHeight="1" x14ac:dyDescent="0.25">
      <c r="A624" s="61"/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spans="1:26" ht="14.25" customHeight="1" x14ac:dyDescent="0.25">
      <c r="A625" s="61"/>
      <c r="B625" s="61"/>
      <c r="C625" s="61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spans="1:26" ht="14.25" customHeight="1" x14ac:dyDescent="0.25">
      <c r="A626" s="61"/>
      <c r="B626" s="61"/>
      <c r="C626" s="61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spans="1:26" ht="14.25" customHeight="1" x14ac:dyDescent="0.25">
      <c r="A627" s="61"/>
      <c r="B627" s="61"/>
      <c r="C627" s="61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spans="1:26" ht="14.25" customHeight="1" x14ac:dyDescent="0.25">
      <c r="A628" s="61"/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spans="1:26" ht="14.25" customHeight="1" x14ac:dyDescent="0.25">
      <c r="A629" s="61"/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spans="1:26" ht="14.25" customHeight="1" x14ac:dyDescent="0.25">
      <c r="A630" s="61"/>
      <c r="B630" s="61"/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spans="1:26" ht="14.25" customHeight="1" x14ac:dyDescent="0.25">
      <c r="A631" s="61"/>
      <c r="B631" s="61"/>
      <c r="C631" s="61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spans="1:26" ht="14.25" customHeight="1" x14ac:dyDescent="0.25">
      <c r="A632" s="61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spans="1:26" ht="14.25" customHeight="1" x14ac:dyDescent="0.25">
      <c r="A633" s="61"/>
      <c r="B633" s="61"/>
      <c r="C633" s="61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spans="1:26" ht="14.25" customHeight="1" x14ac:dyDescent="0.25">
      <c r="A634" s="61"/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spans="1:26" ht="14.25" customHeight="1" x14ac:dyDescent="0.25">
      <c r="A635" s="61"/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spans="1:26" ht="14.25" customHeight="1" x14ac:dyDescent="0.25">
      <c r="A636" s="61"/>
      <c r="B636" s="61"/>
      <c r="C636" s="61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spans="1:26" ht="14.25" customHeight="1" x14ac:dyDescent="0.25">
      <c r="A637" s="61"/>
      <c r="B637" s="61"/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spans="1:26" ht="14.25" customHeight="1" x14ac:dyDescent="0.25">
      <c r="A638" s="61"/>
      <c r="B638" s="61"/>
      <c r="C638" s="61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spans="1:26" ht="14.25" customHeight="1" x14ac:dyDescent="0.25">
      <c r="A639" s="61"/>
      <c r="B639" s="61"/>
      <c r="C639" s="61"/>
      <c r="D639" s="61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spans="1:26" ht="14.25" customHeight="1" x14ac:dyDescent="0.25">
      <c r="A640" s="61"/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spans="1:26" ht="14.25" customHeight="1" x14ac:dyDescent="0.25">
      <c r="A641" s="61"/>
      <c r="B641" s="61"/>
      <c r="C641" s="61"/>
      <c r="D641" s="61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spans="1:26" ht="14.25" customHeight="1" x14ac:dyDescent="0.25">
      <c r="A642" s="61"/>
      <c r="B642" s="61"/>
      <c r="C642" s="61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spans="1:26" ht="14.25" customHeight="1" x14ac:dyDescent="0.25">
      <c r="A643" s="61"/>
      <c r="B643" s="61"/>
      <c r="C643" s="61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spans="1:26" ht="14.25" customHeight="1" x14ac:dyDescent="0.25">
      <c r="A644" s="61"/>
      <c r="B644" s="61"/>
      <c r="C644" s="61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spans="1:26" ht="14.25" customHeight="1" x14ac:dyDescent="0.25">
      <c r="A645" s="61"/>
      <c r="B645" s="61"/>
      <c r="C645" s="61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spans="1:26" ht="14.25" customHeight="1" x14ac:dyDescent="0.25">
      <c r="A646" s="61"/>
      <c r="B646" s="61"/>
      <c r="C646" s="61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spans="1:26" ht="14.25" customHeight="1" x14ac:dyDescent="0.25">
      <c r="A647" s="61"/>
      <c r="B647" s="61"/>
      <c r="C647" s="61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spans="1:26" ht="14.25" customHeight="1" x14ac:dyDescent="0.25">
      <c r="A648" s="61"/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spans="1:26" ht="14.25" customHeight="1" x14ac:dyDescent="0.25">
      <c r="A649" s="61"/>
      <c r="B649" s="61"/>
      <c r="C649" s="61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spans="1:26" ht="14.25" customHeight="1" x14ac:dyDescent="0.25">
      <c r="A650" s="61"/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spans="1:26" ht="14.25" customHeight="1" x14ac:dyDescent="0.25">
      <c r="A651" s="61"/>
      <c r="B651" s="61"/>
      <c r="C651" s="61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spans="1:26" ht="14.25" customHeight="1" x14ac:dyDescent="0.25">
      <c r="A652" s="61"/>
      <c r="B652" s="61"/>
      <c r="C652" s="61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spans="1:26" ht="14.25" customHeight="1" x14ac:dyDescent="0.25">
      <c r="A653" s="61"/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spans="1:26" ht="14.25" customHeight="1" x14ac:dyDescent="0.25">
      <c r="A654" s="61"/>
      <c r="B654" s="61"/>
      <c r="C654" s="61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spans="1:26" ht="14.25" customHeight="1" x14ac:dyDescent="0.25">
      <c r="A655" s="61"/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spans="1:26" ht="14.25" customHeight="1" x14ac:dyDescent="0.25">
      <c r="A656" s="61"/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spans="1:26" ht="14.25" customHeight="1" x14ac:dyDescent="0.25">
      <c r="A657" s="61"/>
      <c r="B657" s="61"/>
      <c r="C657" s="61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spans="1:26" ht="14.25" customHeight="1" x14ac:dyDescent="0.25">
      <c r="A658" s="61"/>
      <c r="B658" s="61"/>
      <c r="C658" s="61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spans="1:26" ht="14.25" customHeight="1" x14ac:dyDescent="0.25">
      <c r="A659" s="61"/>
      <c r="B659" s="61"/>
      <c r="C659" s="61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spans="1:26" ht="14.25" customHeight="1" x14ac:dyDescent="0.25">
      <c r="A660" s="61"/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spans="1:26" ht="14.25" customHeight="1" x14ac:dyDescent="0.25">
      <c r="A661" s="61"/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spans="1:26" ht="14.25" customHeight="1" x14ac:dyDescent="0.25">
      <c r="A662" s="61"/>
      <c r="B662" s="61"/>
      <c r="C662" s="61"/>
      <c r="D662" s="61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spans="1:26" ht="14.25" customHeight="1" x14ac:dyDescent="0.25">
      <c r="A663" s="61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spans="1:26" ht="14.25" customHeight="1" x14ac:dyDescent="0.25">
      <c r="A664" s="61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spans="1:26" ht="14.25" customHeight="1" x14ac:dyDescent="0.25">
      <c r="A665" s="61"/>
      <c r="B665" s="61"/>
      <c r="C665" s="61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spans="1:26" ht="14.25" customHeight="1" x14ac:dyDescent="0.25">
      <c r="A666" s="61"/>
      <c r="B666" s="61"/>
      <c r="C666" s="61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spans="1:26" ht="14.25" customHeight="1" x14ac:dyDescent="0.25">
      <c r="A667" s="61"/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spans="1:26" ht="14.25" customHeight="1" x14ac:dyDescent="0.25">
      <c r="A668" s="61"/>
      <c r="B668" s="61"/>
      <c r="C668" s="61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spans="1:26" ht="14.25" customHeight="1" x14ac:dyDescent="0.25">
      <c r="A669" s="61"/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spans="1:26" ht="14.25" customHeight="1" x14ac:dyDescent="0.25">
      <c r="A670" s="61"/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spans="1:26" ht="14.25" customHeight="1" x14ac:dyDescent="0.25">
      <c r="A671" s="61"/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spans="1:26" ht="14.25" customHeight="1" x14ac:dyDescent="0.25">
      <c r="A672" s="61"/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spans="1:26" ht="14.25" customHeight="1" x14ac:dyDescent="0.25">
      <c r="A673" s="61"/>
      <c r="B673" s="61"/>
      <c r="C673" s="61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spans="1:26" ht="14.25" customHeight="1" x14ac:dyDescent="0.25">
      <c r="A674" s="61"/>
      <c r="B674" s="61"/>
      <c r="C674" s="61"/>
      <c r="D674" s="61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spans="1:26" ht="14.25" customHeight="1" x14ac:dyDescent="0.25">
      <c r="A675" s="61"/>
      <c r="B675" s="61"/>
      <c r="C675" s="61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spans="1:26" ht="14.25" customHeight="1" x14ac:dyDescent="0.25">
      <c r="A676" s="61"/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spans="1:26" ht="14.25" customHeight="1" x14ac:dyDescent="0.25">
      <c r="A677" s="61"/>
      <c r="B677" s="61"/>
      <c r="C677" s="61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spans="1:26" ht="14.25" customHeight="1" x14ac:dyDescent="0.25">
      <c r="A678" s="61"/>
      <c r="B678" s="61"/>
      <c r="C678" s="61"/>
      <c r="D678" s="61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spans="1:26" ht="14.25" customHeight="1" x14ac:dyDescent="0.25">
      <c r="A679" s="61"/>
      <c r="B679" s="61"/>
      <c r="C679" s="61"/>
      <c r="D679" s="61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spans="1:26" ht="14.25" customHeight="1" x14ac:dyDescent="0.25">
      <c r="A680" s="61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spans="1:26" ht="14.25" customHeight="1" x14ac:dyDescent="0.25">
      <c r="A681" s="61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spans="1:26" ht="14.25" customHeight="1" x14ac:dyDescent="0.25">
      <c r="A682" s="61"/>
      <c r="B682" s="61"/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spans="1:26" ht="14.25" customHeight="1" x14ac:dyDescent="0.25">
      <c r="A683" s="61"/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spans="1:26" ht="14.25" customHeight="1" x14ac:dyDescent="0.25">
      <c r="A684" s="61"/>
      <c r="B684" s="61"/>
      <c r="C684" s="61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spans="1:26" ht="14.25" customHeight="1" x14ac:dyDescent="0.25">
      <c r="A685" s="61"/>
      <c r="B685" s="61"/>
      <c r="C685" s="61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spans="1:26" ht="14.25" customHeight="1" x14ac:dyDescent="0.25">
      <c r="A686" s="61"/>
      <c r="B686" s="61"/>
      <c r="C686" s="61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spans="1:26" ht="14.25" customHeight="1" x14ac:dyDescent="0.25">
      <c r="A687" s="61"/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spans="1:26" ht="14.25" customHeight="1" x14ac:dyDescent="0.25">
      <c r="A688" s="61"/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spans="1:26" ht="14.25" customHeight="1" x14ac:dyDescent="0.25">
      <c r="A689" s="61"/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spans="1:26" ht="14.25" customHeight="1" x14ac:dyDescent="0.25">
      <c r="A690" s="61"/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spans="1:26" ht="14.25" customHeight="1" x14ac:dyDescent="0.25">
      <c r="A691" s="61"/>
      <c r="B691" s="61"/>
      <c r="C691" s="61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spans="1:26" ht="14.25" customHeight="1" x14ac:dyDescent="0.25">
      <c r="A692" s="61"/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spans="1:26" ht="14.25" customHeight="1" x14ac:dyDescent="0.25">
      <c r="A693" s="61"/>
      <c r="B693" s="61"/>
      <c r="C693" s="61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spans="1:26" ht="14.25" customHeight="1" x14ac:dyDescent="0.25">
      <c r="A694" s="61"/>
      <c r="B694" s="61"/>
      <c r="C694" s="61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spans="1:26" ht="14.25" customHeight="1" x14ac:dyDescent="0.25">
      <c r="A695" s="61"/>
      <c r="B695" s="61"/>
      <c r="C695" s="61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spans="1:26" ht="14.25" customHeight="1" x14ac:dyDescent="0.25">
      <c r="A696" s="61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spans="1:26" ht="14.25" customHeight="1" x14ac:dyDescent="0.25">
      <c r="A697" s="61"/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spans="1:26" ht="14.25" customHeight="1" x14ac:dyDescent="0.25">
      <c r="A698" s="61"/>
      <c r="B698" s="61"/>
      <c r="C698" s="61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spans="1:26" ht="14.25" customHeight="1" x14ac:dyDescent="0.25">
      <c r="A699" s="61"/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spans="1:26" ht="14.25" customHeight="1" x14ac:dyDescent="0.25">
      <c r="A700" s="61"/>
      <c r="B700" s="61"/>
      <c r="C700" s="61"/>
      <c r="D700" s="61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spans="1:26" ht="14.25" customHeight="1" x14ac:dyDescent="0.25">
      <c r="A701" s="61"/>
      <c r="B701" s="61"/>
      <c r="C701" s="61"/>
      <c r="D701" s="61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spans="1:26" ht="14.25" customHeight="1" x14ac:dyDescent="0.25">
      <c r="A702" s="61"/>
      <c r="B702" s="61"/>
      <c r="C702" s="61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spans="1:26" ht="14.25" customHeight="1" x14ac:dyDescent="0.25">
      <c r="A703" s="61"/>
      <c r="B703" s="61"/>
      <c r="C703" s="61"/>
      <c r="D703" s="61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spans="1:26" ht="14.25" customHeight="1" x14ac:dyDescent="0.25">
      <c r="A704" s="61"/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spans="1:26" ht="14.25" customHeight="1" x14ac:dyDescent="0.25">
      <c r="A705" s="61"/>
      <c r="B705" s="61"/>
      <c r="C705" s="61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spans="1:26" ht="14.25" customHeight="1" x14ac:dyDescent="0.25">
      <c r="A706" s="61"/>
      <c r="B706" s="61"/>
      <c r="C706" s="61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spans="1:26" ht="14.25" customHeight="1" x14ac:dyDescent="0.25">
      <c r="A707" s="61"/>
      <c r="B707" s="61"/>
      <c r="C707" s="61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spans="1:26" ht="14.25" customHeight="1" x14ac:dyDescent="0.25">
      <c r="A708" s="61"/>
      <c r="B708" s="61"/>
      <c r="C708" s="61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spans="1:26" ht="14.25" customHeight="1" x14ac:dyDescent="0.25">
      <c r="A709" s="61"/>
      <c r="B709" s="61"/>
      <c r="C709" s="61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spans="1:26" ht="14.25" customHeight="1" x14ac:dyDescent="0.25">
      <c r="A710" s="61"/>
      <c r="B710" s="61"/>
      <c r="C710" s="61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spans="1:26" ht="14.25" customHeight="1" x14ac:dyDescent="0.25">
      <c r="A711" s="61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spans="1:26" ht="14.25" customHeight="1" x14ac:dyDescent="0.25">
      <c r="A712" s="61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spans="1:26" ht="14.25" customHeight="1" x14ac:dyDescent="0.25">
      <c r="A713" s="61"/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spans="1:26" ht="14.25" customHeight="1" x14ac:dyDescent="0.25">
      <c r="A714" s="61"/>
      <c r="B714" s="61"/>
      <c r="C714" s="61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spans="1:26" ht="14.25" customHeight="1" x14ac:dyDescent="0.25">
      <c r="A715" s="61"/>
      <c r="B715" s="61"/>
      <c r="C715" s="61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spans="1:26" ht="14.25" customHeight="1" x14ac:dyDescent="0.25">
      <c r="A716" s="61"/>
      <c r="B716" s="61"/>
      <c r="C716" s="61"/>
      <c r="D716" s="61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spans="1:26" ht="14.25" customHeight="1" x14ac:dyDescent="0.25">
      <c r="A717" s="61"/>
      <c r="B717" s="61"/>
      <c r="C717" s="61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spans="1:26" ht="14.25" customHeight="1" x14ac:dyDescent="0.25">
      <c r="A718" s="61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spans="1:26" ht="14.25" customHeight="1" x14ac:dyDescent="0.25">
      <c r="A719" s="61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spans="1:26" ht="14.25" customHeight="1" x14ac:dyDescent="0.25">
      <c r="A720" s="61"/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spans="1:26" ht="14.25" customHeight="1" x14ac:dyDescent="0.25">
      <c r="A721" s="61"/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spans="1:26" ht="14.25" customHeight="1" x14ac:dyDescent="0.25">
      <c r="A722" s="61"/>
      <c r="B722" s="61"/>
      <c r="C722" s="61"/>
      <c r="D722" s="61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spans="1:26" ht="14.25" customHeight="1" x14ac:dyDescent="0.25">
      <c r="A723" s="61"/>
      <c r="B723" s="61"/>
      <c r="C723" s="61"/>
      <c r="D723" s="61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spans="1:26" ht="14.25" customHeight="1" x14ac:dyDescent="0.25">
      <c r="A724" s="61"/>
      <c r="B724" s="61"/>
      <c r="C724" s="61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spans="1:26" ht="14.25" customHeight="1" x14ac:dyDescent="0.25">
      <c r="A725" s="61"/>
      <c r="B725" s="61"/>
      <c r="C725" s="61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spans="1:26" ht="14.25" customHeight="1" x14ac:dyDescent="0.25">
      <c r="A726" s="61"/>
      <c r="B726" s="61"/>
      <c r="C726" s="61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spans="1:26" ht="14.25" customHeight="1" x14ac:dyDescent="0.25">
      <c r="A727" s="61"/>
      <c r="B727" s="61"/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spans="1:26" ht="14.25" customHeight="1" x14ac:dyDescent="0.25">
      <c r="A728" s="61"/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spans="1:26" ht="14.25" customHeight="1" x14ac:dyDescent="0.25">
      <c r="A729" s="61"/>
      <c r="B729" s="61"/>
      <c r="C729" s="61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spans="1:26" ht="14.25" customHeight="1" x14ac:dyDescent="0.25">
      <c r="A730" s="61"/>
      <c r="B730" s="61"/>
      <c r="C730" s="61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spans="1:26" ht="14.25" customHeight="1" x14ac:dyDescent="0.25">
      <c r="A731" s="61"/>
      <c r="B731" s="61"/>
      <c r="C731" s="61"/>
      <c r="D731" s="61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spans="1:26" ht="14.25" customHeight="1" x14ac:dyDescent="0.25">
      <c r="A732" s="61"/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spans="1:26" ht="14.25" customHeight="1" x14ac:dyDescent="0.25">
      <c r="A733" s="61"/>
      <c r="B733" s="61"/>
      <c r="C733" s="61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spans="1:26" ht="14.25" customHeight="1" x14ac:dyDescent="0.25">
      <c r="A734" s="61"/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spans="1:26" ht="14.25" customHeight="1" x14ac:dyDescent="0.25">
      <c r="A735" s="61"/>
      <c r="B735" s="61"/>
      <c r="C735" s="61"/>
      <c r="D735" s="61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spans="1:26" ht="14.25" customHeight="1" x14ac:dyDescent="0.25">
      <c r="A736" s="61"/>
      <c r="B736" s="61"/>
      <c r="C736" s="61"/>
      <c r="D736" s="61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spans="1:26" ht="14.25" customHeight="1" x14ac:dyDescent="0.25">
      <c r="A737" s="61"/>
      <c r="B737" s="61"/>
      <c r="C737" s="61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spans="1:26" ht="14.25" customHeight="1" x14ac:dyDescent="0.25">
      <c r="A738" s="61"/>
      <c r="B738" s="61"/>
      <c r="C738" s="61"/>
      <c r="D738" s="61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spans="1:26" ht="14.25" customHeight="1" x14ac:dyDescent="0.25">
      <c r="A739" s="61"/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spans="1:26" ht="14.25" customHeight="1" x14ac:dyDescent="0.25">
      <c r="A740" s="61"/>
      <c r="B740" s="61"/>
      <c r="C740" s="61"/>
      <c r="D740" s="61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spans="1:26" ht="14.25" customHeight="1" x14ac:dyDescent="0.25">
      <c r="A741" s="61"/>
      <c r="B741" s="61"/>
      <c r="C741" s="61"/>
      <c r="D741" s="61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spans="1:26" ht="14.25" customHeight="1" x14ac:dyDescent="0.25">
      <c r="A742" s="61"/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spans="1:26" ht="14.25" customHeight="1" x14ac:dyDescent="0.25">
      <c r="A743" s="61"/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spans="1:26" ht="14.25" customHeight="1" x14ac:dyDescent="0.25">
      <c r="A744" s="61"/>
      <c r="B744" s="61"/>
      <c r="C744" s="61"/>
      <c r="D744" s="61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spans="1:26" ht="14.25" customHeight="1" x14ac:dyDescent="0.25">
      <c r="A745" s="61"/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spans="1:26" ht="14.25" customHeight="1" x14ac:dyDescent="0.25">
      <c r="A746" s="61"/>
      <c r="B746" s="61"/>
      <c r="C746" s="61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spans="1:26" ht="14.25" customHeight="1" x14ac:dyDescent="0.25">
      <c r="A747" s="61"/>
      <c r="B747" s="61"/>
      <c r="C747" s="61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spans="1:26" ht="14.25" customHeight="1" x14ac:dyDescent="0.25">
      <c r="A748" s="61"/>
      <c r="B748" s="61"/>
      <c r="C748" s="61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spans="1:26" ht="14.25" customHeight="1" x14ac:dyDescent="0.25">
      <c r="A749" s="61"/>
      <c r="B749" s="61"/>
      <c r="C749" s="61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spans="1:26" ht="14.25" customHeight="1" x14ac:dyDescent="0.25">
      <c r="A750" s="61"/>
      <c r="B750" s="61"/>
      <c r="C750" s="61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spans="1:26" ht="14.25" customHeight="1" x14ac:dyDescent="0.25">
      <c r="A751" s="61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spans="1:26" ht="14.25" customHeight="1" x14ac:dyDescent="0.25">
      <c r="A752" s="61"/>
      <c r="B752" s="61"/>
      <c r="C752" s="61"/>
      <c r="D752" s="61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spans="1:26" ht="14.25" customHeight="1" x14ac:dyDescent="0.25">
      <c r="A753" s="61"/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spans="1:26" ht="14.25" customHeight="1" x14ac:dyDescent="0.25">
      <c r="A754" s="61"/>
      <c r="B754" s="61"/>
      <c r="C754" s="61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spans="1:26" ht="14.25" customHeight="1" x14ac:dyDescent="0.25">
      <c r="A755" s="61"/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spans="1:26" ht="14.25" customHeight="1" x14ac:dyDescent="0.25">
      <c r="A756" s="61"/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spans="1:26" ht="14.25" customHeight="1" x14ac:dyDescent="0.25">
      <c r="A757" s="61"/>
      <c r="B757" s="61"/>
      <c r="C757" s="61"/>
      <c r="D757" s="61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spans="1:26" ht="14.25" customHeight="1" x14ac:dyDescent="0.25">
      <c r="A758" s="61"/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spans="1:26" ht="14.25" customHeight="1" x14ac:dyDescent="0.25">
      <c r="A759" s="61"/>
      <c r="B759" s="61"/>
      <c r="C759" s="61"/>
      <c r="D759" s="61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spans="1:26" ht="14.25" customHeight="1" x14ac:dyDescent="0.25">
      <c r="A760" s="61"/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spans="1:26" ht="14.25" customHeight="1" x14ac:dyDescent="0.25">
      <c r="A761" s="61"/>
      <c r="B761" s="61"/>
      <c r="C761" s="61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spans="1:26" ht="14.25" customHeight="1" x14ac:dyDescent="0.25">
      <c r="A762" s="61"/>
      <c r="B762" s="61"/>
      <c r="C762" s="61"/>
      <c r="D762" s="61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spans="1:26" ht="14.25" customHeight="1" x14ac:dyDescent="0.25">
      <c r="A763" s="61"/>
      <c r="B763" s="61"/>
      <c r="C763" s="61"/>
      <c r="D763" s="61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spans="1:26" ht="14.25" customHeight="1" x14ac:dyDescent="0.25">
      <c r="A764" s="61"/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spans="1:26" ht="14.25" customHeight="1" x14ac:dyDescent="0.25">
      <c r="A765" s="61"/>
      <c r="B765" s="61"/>
      <c r="C765" s="61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spans="1:26" ht="14.25" customHeight="1" x14ac:dyDescent="0.25">
      <c r="A766" s="61"/>
      <c r="B766" s="61"/>
      <c r="C766" s="61"/>
      <c r="D766" s="61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spans="1:26" ht="14.25" customHeight="1" x14ac:dyDescent="0.25">
      <c r="A767" s="61"/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spans="1:26" ht="14.25" customHeight="1" x14ac:dyDescent="0.25">
      <c r="A768" s="61"/>
      <c r="B768" s="61"/>
      <c r="C768" s="61"/>
      <c r="D768" s="61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spans="1:26" ht="14.25" customHeight="1" x14ac:dyDescent="0.25">
      <c r="A769" s="61"/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spans="1:26" ht="14.25" customHeight="1" x14ac:dyDescent="0.25">
      <c r="A770" s="61"/>
      <c r="B770" s="61"/>
      <c r="C770" s="61"/>
      <c r="D770" s="61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spans="1:26" ht="14.25" customHeight="1" x14ac:dyDescent="0.25">
      <c r="A771" s="61"/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spans="1:26" ht="14.25" customHeight="1" x14ac:dyDescent="0.25">
      <c r="A772" s="61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spans="1:26" ht="14.25" customHeight="1" x14ac:dyDescent="0.25">
      <c r="A773" s="61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spans="1:26" ht="14.25" customHeight="1" x14ac:dyDescent="0.25">
      <c r="A774" s="61"/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spans="1:26" ht="14.25" customHeight="1" x14ac:dyDescent="0.25">
      <c r="A775" s="61"/>
      <c r="B775" s="61"/>
      <c r="C775" s="61"/>
      <c r="D775" s="61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spans="1:26" ht="14.25" customHeight="1" x14ac:dyDescent="0.25">
      <c r="A776" s="61"/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spans="1:26" ht="14.25" customHeight="1" x14ac:dyDescent="0.25">
      <c r="A777" s="61"/>
      <c r="B777" s="61"/>
      <c r="C777" s="61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spans="1:26" ht="14.25" customHeight="1" x14ac:dyDescent="0.25">
      <c r="A778" s="61"/>
      <c r="B778" s="61"/>
      <c r="C778" s="61"/>
      <c r="D778" s="61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spans="1:26" ht="14.25" customHeight="1" x14ac:dyDescent="0.25">
      <c r="A779" s="61"/>
      <c r="B779" s="61"/>
      <c r="C779" s="61"/>
      <c r="D779" s="61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spans="1:26" ht="14.25" customHeight="1" x14ac:dyDescent="0.25">
      <c r="A780" s="61"/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spans="1:26" ht="14.25" customHeight="1" x14ac:dyDescent="0.25">
      <c r="A781" s="61"/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spans="1:26" ht="14.25" customHeight="1" x14ac:dyDescent="0.25">
      <c r="A782" s="61"/>
      <c r="B782" s="61"/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spans="1:26" ht="14.25" customHeight="1" x14ac:dyDescent="0.25">
      <c r="A783" s="61"/>
      <c r="B783" s="61"/>
      <c r="C783" s="61"/>
      <c r="D783" s="61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spans="1:26" ht="14.25" customHeight="1" x14ac:dyDescent="0.25">
      <c r="A784" s="61"/>
      <c r="B784" s="61"/>
      <c r="C784" s="61"/>
      <c r="D784" s="61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spans="1:26" ht="14.25" customHeight="1" x14ac:dyDescent="0.25">
      <c r="A785" s="61"/>
      <c r="B785" s="61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spans="1:26" ht="14.25" customHeight="1" x14ac:dyDescent="0.25">
      <c r="A786" s="61"/>
      <c r="B786" s="61"/>
      <c r="C786" s="61"/>
      <c r="D786" s="61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spans="1:26" ht="14.25" customHeight="1" x14ac:dyDescent="0.25">
      <c r="A787" s="61"/>
      <c r="B787" s="61"/>
      <c r="C787" s="61"/>
      <c r="D787" s="61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spans="1:26" ht="14.25" customHeight="1" x14ac:dyDescent="0.25">
      <c r="A788" s="61"/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spans="1:26" ht="14.25" customHeight="1" x14ac:dyDescent="0.25">
      <c r="A789" s="61"/>
      <c r="B789" s="61"/>
      <c r="C789" s="61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spans="1:26" ht="14.25" customHeight="1" x14ac:dyDescent="0.25">
      <c r="A790" s="61"/>
      <c r="B790" s="61"/>
      <c r="C790" s="61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spans="1:26" ht="14.25" customHeight="1" x14ac:dyDescent="0.25">
      <c r="A791" s="61"/>
      <c r="B791" s="61"/>
      <c r="C791" s="61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spans="1:26" ht="14.25" customHeight="1" x14ac:dyDescent="0.25">
      <c r="A792" s="61"/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spans="1:26" ht="14.25" customHeight="1" x14ac:dyDescent="0.25">
      <c r="A793" s="61"/>
      <c r="B793" s="61"/>
      <c r="C793" s="61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spans="1:26" ht="14.25" customHeight="1" x14ac:dyDescent="0.25">
      <c r="A794" s="61"/>
      <c r="B794" s="61"/>
      <c r="C794" s="61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spans="1:26" ht="14.25" customHeight="1" x14ac:dyDescent="0.25">
      <c r="A795" s="61"/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spans="1:26" ht="14.25" customHeight="1" x14ac:dyDescent="0.25">
      <c r="A796" s="61"/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spans="1:26" ht="14.25" customHeight="1" x14ac:dyDescent="0.25">
      <c r="A797" s="61"/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spans="1:26" ht="14.25" customHeight="1" x14ac:dyDescent="0.25">
      <c r="A798" s="61"/>
      <c r="B798" s="61"/>
      <c r="C798" s="61"/>
      <c r="D798" s="61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spans="1:26" ht="14.25" customHeight="1" x14ac:dyDescent="0.25">
      <c r="A799" s="61"/>
      <c r="B799" s="61"/>
      <c r="C799" s="61"/>
      <c r="D799" s="61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spans="1:26" ht="14.25" customHeight="1" x14ac:dyDescent="0.25">
      <c r="A800" s="61"/>
      <c r="B800" s="61"/>
      <c r="C800" s="61"/>
      <c r="D800" s="61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spans="1:26" ht="14.25" customHeight="1" x14ac:dyDescent="0.25">
      <c r="A801" s="61"/>
      <c r="B801" s="61"/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spans="1:26" ht="14.25" customHeight="1" x14ac:dyDescent="0.25">
      <c r="A802" s="61"/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spans="1:26" ht="14.25" customHeight="1" x14ac:dyDescent="0.25">
      <c r="A803" s="61"/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spans="1:26" ht="14.25" customHeight="1" x14ac:dyDescent="0.25">
      <c r="A804" s="61"/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spans="1:26" ht="14.25" customHeight="1" x14ac:dyDescent="0.25">
      <c r="A805" s="61"/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spans="1:26" ht="14.25" customHeight="1" x14ac:dyDescent="0.25">
      <c r="A806" s="61"/>
      <c r="B806" s="61"/>
      <c r="C806" s="61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spans="1:26" ht="14.25" customHeight="1" x14ac:dyDescent="0.25">
      <c r="A807" s="61"/>
      <c r="B807" s="61"/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spans="1:26" ht="14.25" customHeight="1" x14ac:dyDescent="0.25">
      <c r="A808" s="61"/>
      <c r="B808" s="61"/>
      <c r="C808" s="61"/>
      <c r="D808" s="61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spans="1:26" ht="14.25" customHeight="1" x14ac:dyDescent="0.25">
      <c r="A809" s="61"/>
      <c r="B809" s="61"/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spans="1:26" ht="14.25" customHeight="1" x14ac:dyDescent="0.25">
      <c r="A810" s="61"/>
      <c r="B810" s="61"/>
      <c r="C810" s="61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spans="1:26" ht="14.25" customHeight="1" x14ac:dyDescent="0.25">
      <c r="A811" s="61"/>
      <c r="B811" s="61"/>
      <c r="C811" s="61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spans="1:26" ht="14.25" customHeight="1" x14ac:dyDescent="0.25">
      <c r="A812" s="61"/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spans="1:26" ht="14.25" customHeight="1" x14ac:dyDescent="0.25">
      <c r="A813" s="61"/>
      <c r="B813" s="61"/>
      <c r="C813" s="61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spans="1:26" ht="14.25" customHeight="1" x14ac:dyDescent="0.25">
      <c r="A814" s="61"/>
      <c r="B814" s="61"/>
      <c r="C814" s="61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spans="1:26" ht="14.25" customHeight="1" x14ac:dyDescent="0.25">
      <c r="A815" s="61"/>
      <c r="B815" s="61"/>
      <c r="C815" s="61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spans="1:26" ht="14.25" customHeight="1" x14ac:dyDescent="0.25">
      <c r="A816" s="61"/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spans="1:26" ht="14.25" customHeight="1" x14ac:dyDescent="0.25">
      <c r="A817" s="61"/>
      <c r="B817" s="61"/>
      <c r="C817" s="61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spans="1:26" ht="14.25" customHeight="1" x14ac:dyDescent="0.25">
      <c r="A818" s="61"/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spans="1:26" ht="14.25" customHeight="1" x14ac:dyDescent="0.25">
      <c r="A819" s="61"/>
      <c r="B819" s="61"/>
      <c r="C819" s="61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spans="1:26" ht="14.25" customHeight="1" x14ac:dyDescent="0.25">
      <c r="A820" s="61"/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spans="1:26" ht="14.25" customHeight="1" x14ac:dyDescent="0.25">
      <c r="A821" s="61"/>
      <c r="B821" s="61"/>
      <c r="C821" s="61"/>
      <c r="D821" s="61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spans="1:26" ht="14.25" customHeight="1" x14ac:dyDescent="0.25">
      <c r="A822" s="61"/>
      <c r="B822" s="61"/>
      <c r="C822" s="61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spans="1:26" ht="14.25" customHeight="1" x14ac:dyDescent="0.25">
      <c r="A823" s="61"/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spans="1:26" ht="14.25" customHeight="1" x14ac:dyDescent="0.25">
      <c r="A824" s="61"/>
      <c r="B824" s="61"/>
      <c r="C824" s="61"/>
      <c r="D824" s="61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spans="1:26" ht="14.25" customHeight="1" x14ac:dyDescent="0.25">
      <c r="A825" s="61"/>
      <c r="B825" s="61"/>
      <c r="C825" s="61"/>
      <c r="D825" s="61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spans="1:26" ht="14.25" customHeight="1" x14ac:dyDescent="0.25">
      <c r="A826" s="61"/>
      <c r="B826" s="61"/>
      <c r="C826" s="61"/>
      <c r="D826" s="61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spans="1:26" ht="14.25" customHeight="1" x14ac:dyDescent="0.25">
      <c r="A827" s="61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spans="1:26" ht="14.25" customHeight="1" x14ac:dyDescent="0.25">
      <c r="A828" s="61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spans="1:26" ht="14.25" customHeight="1" x14ac:dyDescent="0.25">
      <c r="A829" s="61"/>
      <c r="B829" s="61"/>
      <c r="C829" s="61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spans="1:26" ht="14.25" customHeight="1" x14ac:dyDescent="0.25">
      <c r="A830" s="61"/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spans="1:26" ht="14.25" customHeight="1" x14ac:dyDescent="0.25">
      <c r="A831" s="61"/>
      <c r="B831" s="61"/>
      <c r="C831" s="61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spans="1:26" ht="14.25" customHeight="1" x14ac:dyDescent="0.25">
      <c r="A832" s="61"/>
      <c r="B832" s="61"/>
      <c r="C832" s="61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spans="1:26" ht="14.25" customHeight="1" x14ac:dyDescent="0.25">
      <c r="A833" s="61"/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spans="1:26" ht="14.25" customHeight="1" x14ac:dyDescent="0.25">
      <c r="A834" s="61"/>
      <c r="B834" s="61"/>
      <c r="C834" s="61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spans="1:26" ht="14.25" customHeight="1" x14ac:dyDescent="0.25">
      <c r="A835" s="61"/>
      <c r="B835" s="61"/>
      <c r="C835" s="61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spans="1:26" ht="14.25" customHeight="1" x14ac:dyDescent="0.25">
      <c r="A836" s="61"/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spans="1:26" ht="14.25" customHeight="1" x14ac:dyDescent="0.25">
      <c r="A837" s="61"/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spans="1:26" ht="14.25" customHeight="1" x14ac:dyDescent="0.25">
      <c r="A838" s="61"/>
      <c r="B838" s="61"/>
      <c r="C838" s="61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spans="1:26" ht="14.25" customHeight="1" x14ac:dyDescent="0.25">
      <c r="A839" s="61"/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spans="1:26" ht="14.25" customHeight="1" x14ac:dyDescent="0.25">
      <c r="A840" s="61"/>
      <c r="B840" s="61"/>
      <c r="C840" s="61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spans="1:26" ht="14.25" customHeight="1" x14ac:dyDescent="0.25">
      <c r="A841" s="61"/>
      <c r="B841" s="61"/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spans="1:26" ht="14.25" customHeight="1" x14ac:dyDescent="0.25">
      <c r="A842" s="61"/>
      <c r="B842" s="61"/>
      <c r="C842" s="61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spans="1:26" ht="14.25" customHeight="1" x14ac:dyDescent="0.25">
      <c r="A843" s="61"/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spans="1:26" ht="14.25" customHeight="1" x14ac:dyDescent="0.25">
      <c r="A844" s="61"/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spans="1:26" ht="14.25" customHeight="1" x14ac:dyDescent="0.25">
      <c r="A845" s="61"/>
      <c r="B845" s="61"/>
      <c r="C845" s="61"/>
      <c r="D845" s="61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spans="1:26" ht="14.25" customHeight="1" x14ac:dyDescent="0.25">
      <c r="A846" s="61"/>
      <c r="B846" s="61"/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spans="1:26" ht="14.25" customHeight="1" x14ac:dyDescent="0.25">
      <c r="A847" s="61"/>
      <c r="B847" s="61"/>
      <c r="C847" s="61"/>
      <c r="D847" s="61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spans="1:26" ht="14.25" customHeight="1" x14ac:dyDescent="0.25">
      <c r="A848" s="61"/>
      <c r="B848" s="61"/>
      <c r="C848" s="61"/>
      <c r="D848" s="61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spans="1:26" ht="14.25" customHeight="1" x14ac:dyDescent="0.25">
      <c r="A849" s="61"/>
      <c r="B849" s="61"/>
      <c r="C849" s="61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spans="1:26" ht="14.25" customHeight="1" x14ac:dyDescent="0.25">
      <c r="A850" s="61"/>
      <c r="B850" s="61"/>
      <c r="C850" s="61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spans="1:26" ht="14.25" customHeight="1" x14ac:dyDescent="0.25">
      <c r="A851" s="61"/>
      <c r="B851" s="61"/>
      <c r="C851" s="61"/>
      <c r="D851" s="61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spans="1:26" ht="14.25" customHeight="1" x14ac:dyDescent="0.25">
      <c r="A852" s="61"/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spans="1:26" ht="14.25" customHeight="1" x14ac:dyDescent="0.25">
      <c r="A853" s="61"/>
      <c r="B853" s="61"/>
      <c r="C853" s="61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spans="1:26" ht="14.25" customHeight="1" x14ac:dyDescent="0.25">
      <c r="A854" s="61"/>
      <c r="B854" s="61"/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spans="1:26" ht="14.25" customHeight="1" x14ac:dyDescent="0.25">
      <c r="A855" s="61"/>
      <c r="B855" s="61"/>
      <c r="C855" s="61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spans="1:26" ht="14.25" customHeight="1" x14ac:dyDescent="0.25">
      <c r="A856" s="61"/>
      <c r="B856" s="61"/>
      <c r="C856" s="61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spans="1:26" ht="14.25" customHeight="1" x14ac:dyDescent="0.25">
      <c r="A857" s="61"/>
      <c r="B857" s="61"/>
      <c r="C857" s="61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spans="1:26" ht="14.25" customHeight="1" x14ac:dyDescent="0.25">
      <c r="A858" s="61"/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spans="1:26" ht="14.25" customHeight="1" x14ac:dyDescent="0.25">
      <c r="A859" s="61"/>
      <c r="B859" s="61"/>
      <c r="C859" s="61"/>
      <c r="D859" s="61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spans="1:26" ht="14.25" customHeight="1" x14ac:dyDescent="0.25">
      <c r="A860" s="61"/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spans="1:26" ht="14.25" customHeight="1" x14ac:dyDescent="0.25">
      <c r="A861" s="61"/>
      <c r="B861" s="61"/>
      <c r="C861" s="61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spans="1:26" ht="14.25" customHeight="1" x14ac:dyDescent="0.25">
      <c r="A862" s="61"/>
      <c r="B862" s="61"/>
      <c r="C862" s="61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spans="1:26" ht="14.25" customHeight="1" x14ac:dyDescent="0.25">
      <c r="A863" s="61"/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spans="1:26" ht="14.25" customHeight="1" x14ac:dyDescent="0.25">
      <c r="A864" s="61"/>
      <c r="B864" s="61"/>
      <c r="C864" s="61"/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spans="1:26" ht="14.25" customHeight="1" x14ac:dyDescent="0.25">
      <c r="A865" s="61"/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spans="1:26" ht="14.25" customHeight="1" x14ac:dyDescent="0.25">
      <c r="A866" s="61"/>
      <c r="B866" s="61"/>
      <c r="C866" s="61"/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spans="1:26" ht="14.25" customHeight="1" x14ac:dyDescent="0.25">
      <c r="A867" s="61"/>
      <c r="B867" s="61"/>
      <c r="C867" s="61"/>
      <c r="D867" s="61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spans="1:26" ht="14.25" customHeight="1" x14ac:dyDescent="0.25">
      <c r="A868" s="61"/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spans="1:26" ht="14.25" customHeight="1" x14ac:dyDescent="0.25">
      <c r="A869" s="61"/>
      <c r="B869" s="61"/>
      <c r="C869" s="61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spans="1:26" ht="14.25" customHeight="1" x14ac:dyDescent="0.25">
      <c r="A870" s="61"/>
      <c r="B870" s="61"/>
      <c r="C870" s="61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spans="1:26" ht="14.25" customHeight="1" x14ac:dyDescent="0.25">
      <c r="A871" s="61"/>
      <c r="B871" s="61"/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spans="1:26" ht="14.25" customHeight="1" x14ac:dyDescent="0.25">
      <c r="A872" s="61"/>
      <c r="B872" s="61"/>
      <c r="C872" s="61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spans="1:26" ht="14.25" customHeight="1" x14ac:dyDescent="0.25">
      <c r="A873" s="61"/>
      <c r="B873" s="61"/>
      <c r="C873" s="61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spans="1:26" ht="14.25" customHeight="1" x14ac:dyDescent="0.25">
      <c r="A874" s="61"/>
      <c r="B874" s="61"/>
      <c r="C874" s="61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spans="1:26" ht="14.25" customHeight="1" x14ac:dyDescent="0.25">
      <c r="A875" s="61"/>
      <c r="B875" s="61"/>
      <c r="C875" s="61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spans="1:26" ht="14.25" customHeight="1" x14ac:dyDescent="0.25">
      <c r="A876" s="61"/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spans="1:26" ht="14.25" customHeight="1" x14ac:dyDescent="0.25">
      <c r="A877" s="61"/>
      <c r="B877" s="61"/>
      <c r="C877" s="61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spans="1:26" ht="14.25" customHeight="1" x14ac:dyDescent="0.25">
      <c r="A878" s="61"/>
      <c r="B878" s="61"/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spans="1:26" ht="14.25" customHeight="1" x14ac:dyDescent="0.25">
      <c r="A879" s="61"/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spans="1:26" ht="14.25" customHeight="1" x14ac:dyDescent="0.25">
      <c r="A880" s="61"/>
      <c r="B880" s="61"/>
      <c r="C880" s="61"/>
      <c r="D880" s="61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spans="1:26" ht="14.25" customHeight="1" x14ac:dyDescent="0.25">
      <c r="A881" s="61"/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spans="1:26" ht="14.25" customHeight="1" x14ac:dyDescent="0.25">
      <c r="A882" s="61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spans="1:26" ht="14.25" customHeight="1" x14ac:dyDescent="0.25">
      <c r="A883" s="61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spans="1:26" ht="14.25" customHeight="1" x14ac:dyDescent="0.25">
      <c r="A884" s="61"/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spans="1:26" ht="14.25" customHeight="1" x14ac:dyDescent="0.25">
      <c r="A885" s="61"/>
      <c r="B885" s="61"/>
      <c r="C885" s="61"/>
      <c r="D885" s="61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spans="1:26" ht="14.25" customHeight="1" x14ac:dyDescent="0.25">
      <c r="A886" s="61"/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spans="1:26" ht="14.25" customHeight="1" x14ac:dyDescent="0.25">
      <c r="A887" s="61"/>
      <c r="B887" s="61"/>
      <c r="C887" s="61"/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spans="1:26" ht="14.25" customHeight="1" x14ac:dyDescent="0.25">
      <c r="A888" s="61"/>
      <c r="B888" s="61"/>
      <c r="C888" s="61"/>
      <c r="D888" s="61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spans="1:26" ht="14.25" customHeight="1" x14ac:dyDescent="0.25">
      <c r="A889" s="61"/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spans="1:26" ht="14.25" customHeight="1" x14ac:dyDescent="0.25">
      <c r="A890" s="61"/>
      <c r="B890" s="61"/>
      <c r="C890" s="61"/>
      <c r="D890" s="61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spans="1:26" ht="14.25" customHeight="1" x14ac:dyDescent="0.25">
      <c r="A891" s="61"/>
      <c r="B891" s="61"/>
      <c r="C891" s="61"/>
      <c r="D891" s="61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spans="1:26" ht="14.25" customHeight="1" x14ac:dyDescent="0.25">
      <c r="A892" s="61"/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spans="1:26" ht="14.25" customHeight="1" x14ac:dyDescent="0.25">
      <c r="A893" s="61"/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spans="1:26" ht="14.25" customHeight="1" x14ac:dyDescent="0.25">
      <c r="A894" s="61"/>
      <c r="B894" s="61"/>
      <c r="C894" s="61"/>
      <c r="D894" s="61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spans="1:26" ht="14.25" customHeight="1" x14ac:dyDescent="0.25">
      <c r="A895" s="61"/>
      <c r="B895" s="61"/>
      <c r="C895" s="61"/>
      <c r="D895" s="61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spans="1:26" ht="14.25" customHeight="1" x14ac:dyDescent="0.25">
      <c r="A896" s="61"/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spans="1:26" ht="14.25" customHeight="1" x14ac:dyDescent="0.25">
      <c r="A897" s="61"/>
      <c r="B897" s="61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spans="1:26" ht="14.25" customHeight="1" x14ac:dyDescent="0.25">
      <c r="A898" s="61"/>
      <c r="B898" s="61"/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spans="1:26" ht="14.25" customHeight="1" x14ac:dyDescent="0.25">
      <c r="A899" s="61"/>
      <c r="B899" s="61"/>
      <c r="C899" s="61"/>
      <c r="D899" s="61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spans="1:26" ht="14.25" customHeight="1" x14ac:dyDescent="0.25">
      <c r="A900" s="61"/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spans="1:26" ht="14.25" customHeight="1" x14ac:dyDescent="0.25">
      <c r="A901" s="61"/>
      <c r="B901" s="61"/>
      <c r="C901" s="61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spans="1:26" ht="14.25" customHeight="1" x14ac:dyDescent="0.25">
      <c r="A902" s="61"/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spans="1:26" ht="14.25" customHeight="1" x14ac:dyDescent="0.25">
      <c r="A903" s="61"/>
      <c r="B903" s="61"/>
      <c r="C903" s="61"/>
      <c r="D903" s="61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spans="1:26" ht="14.25" customHeight="1" x14ac:dyDescent="0.25">
      <c r="A904" s="61"/>
      <c r="B904" s="61"/>
      <c r="C904" s="61"/>
      <c r="D904" s="61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spans="1:26" ht="14.25" customHeight="1" x14ac:dyDescent="0.25">
      <c r="A905" s="61"/>
      <c r="B905" s="61"/>
      <c r="C905" s="61"/>
      <c r="D905" s="61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spans="1:26" ht="14.25" customHeight="1" x14ac:dyDescent="0.25">
      <c r="A906" s="61"/>
      <c r="B906" s="61"/>
      <c r="C906" s="61"/>
      <c r="D906" s="61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spans="1:26" ht="14.25" customHeight="1" x14ac:dyDescent="0.25">
      <c r="A907" s="61"/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spans="1:26" ht="14.25" customHeight="1" x14ac:dyDescent="0.25">
      <c r="A908" s="61"/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spans="1:26" ht="14.25" customHeight="1" x14ac:dyDescent="0.25">
      <c r="A909" s="61"/>
      <c r="B909" s="61"/>
      <c r="C909" s="61"/>
      <c r="D909" s="61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spans="1:26" ht="14.25" customHeight="1" x14ac:dyDescent="0.25">
      <c r="A910" s="61"/>
      <c r="B910" s="61"/>
      <c r="C910" s="61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spans="1:26" ht="14.25" customHeight="1" x14ac:dyDescent="0.25">
      <c r="A911" s="61"/>
      <c r="B911" s="61"/>
      <c r="C911" s="61"/>
      <c r="D911" s="61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spans="1:26" ht="14.25" customHeight="1" x14ac:dyDescent="0.25">
      <c r="A912" s="61"/>
      <c r="B912" s="61"/>
      <c r="C912" s="61"/>
      <c r="D912" s="61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spans="1:26" ht="14.25" customHeight="1" x14ac:dyDescent="0.25">
      <c r="A913" s="61"/>
      <c r="B913" s="61"/>
      <c r="C913" s="61"/>
      <c r="D913" s="61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spans="1:26" ht="14.25" customHeight="1" x14ac:dyDescent="0.25">
      <c r="A914" s="61"/>
      <c r="B914" s="61"/>
      <c r="C914" s="61"/>
      <c r="D914" s="61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spans="1:26" ht="14.25" customHeight="1" x14ac:dyDescent="0.25">
      <c r="A915" s="61"/>
      <c r="B915" s="61"/>
      <c r="C915" s="61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spans="1:26" ht="14.25" customHeight="1" x14ac:dyDescent="0.25">
      <c r="A916" s="61"/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spans="1:26" ht="14.25" customHeight="1" x14ac:dyDescent="0.25">
      <c r="A917" s="61"/>
      <c r="B917" s="61"/>
      <c r="C917" s="61"/>
      <c r="D917" s="61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spans="1:26" ht="14.25" customHeight="1" x14ac:dyDescent="0.25">
      <c r="A918" s="61"/>
      <c r="B918" s="61"/>
      <c r="C918" s="61"/>
      <c r="D918" s="61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spans="1:26" ht="14.25" customHeight="1" x14ac:dyDescent="0.25">
      <c r="A919" s="61"/>
      <c r="B919" s="61"/>
      <c r="C919" s="61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spans="1:26" ht="14.25" customHeight="1" x14ac:dyDescent="0.25">
      <c r="A920" s="61"/>
      <c r="B920" s="61"/>
      <c r="C920" s="61"/>
      <c r="D920" s="61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spans="1:26" ht="14.25" customHeight="1" x14ac:dyDescent="0.25">
      <c r="A921" s="61"/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spans="1:26" ht="14.25" customHeight="1" x14ac:dyDescent="0.25">
      <c r="A922" s="61"/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spans="1:26" ht="14.25" customHeight="1" x14ac:dyDescent="0.25">
      <c r="A923" s="61"/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spans="1:26" ht="14.25" customHeight="1" x14ac:dyDescent="0.25">
      <c r="A924" s="61"/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spans="1:26" ht="14.25" customHeight="1" x14ac:dyDescent="0.25">
      <c r="A925" s="61"/>
      <c r="B925" s="61"/>
      <c r="C925" s="61"/>
      <c r="D925" s="61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spans="1:26" ht="14.25" customHeight="1" x14ac:dyDescent="0.25">
      <c r="A926" s="61"/>
      <c r="B926" s="61"/>
      <c r="C926" s="61"/>
      <c r="D926" s="61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spans="1:26" ht="14.25" customHeight="1" x14ac:dyDescent="0.25">
      <c r="A927" s="61"/>
      <c r="B927" s="61"/>
      <c r="C927" s="61"/>
      <c r="D927" s="61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spans="1:26" ht="14.25" customHeight="1" x14ac:dyDescent="0.25">
      <c r="A928" s="61"/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spans="1:26" ht="14.25" customHeight="1" x14ac:dyDescent="0.25">
      <c r="A929" s="61"/>
      <c r="B929" s="61"/>
      <c r="C929" s="61"/>
      <c r="D929" s="61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spans="1:26" ht="14.25" customHeight="1" x14ac:dyDescent="0.25">
      <c r="A930" s="61"/>
      <c r="B930" s="61"/>
      <c r="C930" s="61"/>
      <c r="D930" s="61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spans="1:26" ht="14.25" customHeight="1" x14ac:dyDescent="0.25">
      <c r="A931" s="61"/>
      <c r="B931" s="61"/>
      <c r="C931" s="61"/>
      <c r="D931" s="61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spans="1:26" ht="14.25" customHeight="1" x14ac:dyDescent="0.25">
      <c r="A932" s="61"/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spans="1:26" ht="14.25" customHeight="1" x14ac:dyDescent="0.25">
      <c r="A933" s="61"/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spans="1:26" ht="14.25" customHeight="1" x14ac:dyDescent="0.25">
      <c r="A934" s="61"/>
      <c r="B934" s="61"/>
      <c r="C934" s="61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spans="1:26" ht="14.25" customHeight="1" x14ac:dyDescent="0.25">
      <c r="A935" s="61"/>
      <c r="B935" s="61"/>
      <c r="C935" s="61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spans="1:26" ht="14.25" customHeight="1" x14ac:dyDescent="0.25">
      <c r="A936" s="61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spans="1:26" ht="14.25" customHeight="1" x14ac:dyDescent="0.25">
      <c r="A937" s="61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spans="1:26" ht="14.25" customHeight="1" x14ac:dyDescent="0.25">
      <c r="A938" s="61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spans="1:26" ht="14.25" customHeight="1" x14ac:dyDescent="0.25">
      <c r="A939" s="61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spans="1:26" ht="14.25" customHeight="1" x14ac:dyDescent="0.25">
      <c r="A940" s="61"/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spans="1:26" ht="14.25" customHeight="1" x14ac:dyDescent="0.25">
      <c r="A941" s="61"/>
      <c r="B941" s="61"/>
      <c r="C941" s="61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spans="1:26" ht="14.25" customHeight="1" x14ac:dyDescent="0.25">
      <c r="A942" s="61"/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spans="1:26" ht="14.25" customHeight="1" x14ac:dyDescent="0.25">
      <c r="A943" s="61"/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spans="1:26" ht="14.25" customHeight="1" x14ac:dyDescent="0.25">
      <c r="A944" s="61"/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spans="1:26" ht="14.25" customHeight="1" x14ac:dyDescent="0.25">
      <c r="A945" s="61"/>
      <c r="B945" s="61"/>
      <c r="C945" s="61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spans="1:26" ht="14.25" customHeight="1" x14ac:dyDescent="0.25">
      <c r="A946" s="61"/>
      <c r="B946" s="61"/>
      <c r="C946" s="61"/>
      <c r="D946" s="61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spans="1:26" ht="14.25" customHeight="1" x14ac:dyDescent="0.25">
      <c r="A947" s="61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spans="1:26" ht="14.25" customHeight="1" x14ac:dyDescent="0.25">
      <c r="A948" s="61"/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spans="1:26" ht="14.25" customHeight="1" x14ac:dyDescent="0.25">
      <c r="A949" s="61"/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spans="1:26" ht="14.25" customHeight="1" x14ac:dyDescent="0.25">
      <c r="A950" s="61"/>
      <c r="B950" s="61"/>
      <c r="C950" s="61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spans="1:26" ht="14.25" customHeight="1" x14ac:dyDescent="0.25">
      <c r="A951" s="61"/>
      <c r="B951" s="61"/>
      <c r="C951" s="61"/>
      <c r="D951" s="61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spans="1:26" ht="14.25" customHeight="1" x14ac:dyDescent="0.25">
      <c r="A952" s="61"/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spans="1:26" ht="14.25" customHeight="1" x14ac:dyDescent="0.25">
      <c r="A953" s="61"/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spans="1:26" ht="14.25" customHeight="1" x14ac:dyDescent="0.25">
      <c r="A954" s="61"/>
      <c r="B954" s="61"/>
      <c r="C954" s="61"/>
      <c r="D954" s="61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spans="1:26" ht="14.25" customHeight="1" x14ac:dyDescent="0.25">
      <c r="A955" s="61"/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spans="1:26" ht="14.25" customHeight="1" x14ac:dyDescent="0.25">
      <c r="A956" s="61"/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spans="1:26" ht="14.25" customHeight="1" x14ac:dyDescent="0.25">
      <c r="A957" s="61"/>
      <c r="B957" s="61"/>
      <c r="C957" s="61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spans="1:26" ht="14.25" customHeight="1" x14ac:dyDescent="0.25">
      <c r="A958" s="61"/>
      <c r="B958" s="61"/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spans="1:26" ht="14.25" customHeight="1" x14ac:dyDescent="0.25">
      <c r="A959" s="61"/>
      <c r="B959" s="61"/>
      <c r="C959" s="61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spans="1:26" ht="14.25" customHeight="1" x14ac:dyDescent="0.25">
      <c r="A960" s="61"/>
      <c r="B960" s="61"/>
      <c r="C960" s="61"/>
      <c r="D960" s="61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spans="1:26" ht="14.25" customHeight="1" x14ac:dyDescent="0.25">
      <c r="A961" s="61"/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spans="1:26" ht="14.25" customHeight="1" x14ac:dyDescent="0.25">
      <c r="A962" s="61"/>
      <c r="B962" s="61"/>
      <c r="C962" s="61"/>
      <c r="D962" s="61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spans="1:26" ht="14.25" customHeight="1" x14ac:dyDescent="0.25">
      <c r="A963" s="61"/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spans="1:26" ht="14.25" customHeight="1" x14ac:dyDescent="0.25">
      <c r="A964" s="61"/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spans="1:26" ht="14.25" customHeight="1" x14ac:dyDescent="0.25">
      <c r="A965" s="61"/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spans="1:26" ht="14.25" customHeight="1" x14ac:dyDescent="0.25">
      <c r="A966" s="61"/>
      <c r="B966" s="61"/>
      <c r="C966" s="61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spans="1:26" ht="14.25" customHeight="1" x14ac:dyDescent="0.25">
      <c r="A967" s="61"/>
      <c r="B967" s="61"/>
      <c r="C967" s="61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spans="1:26" ht="14.25" customHeight="1" x14ac:dyDescent="0.25">
      <c r="A968" s="61"/>
      <c r="B968" s="61"/>
      <c r="C968" s="61"/>
      <c r="D968" s="61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spans="1:26" ht="14.25" customHeight="1" x14ac:dyDescent="0.25">
      <c r="A969" s="61"/>
      <c r="B969" s="61"/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spans="1:26" ht="14.25" customHeight="1" x14ac:dyDescent="0.25">
      <c r="A970" s="61"/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spans="1:26" ht="14.25" customHeight="1" x14ac:dyDescent="0.25">
      <c r="A971" s="61"/>
      <c r="B971" s="61"/>
      <c r="C971" s="61"/>
      <c r="D971" s="61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spans="1:26" ht="14.25" customHeight="1" x14ac:dyDescent="0.25">
      <c r="A972" s="61"/>
      <c r="B972" s="61"/>
      <c r="C972" s="61"/>
      <c r="D972" s="61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spans="1:26" ht="14.25" customHeight="1" x14ac:dyDescent="0.25">
      <c r="A973" s="61"/>
      <c r="B973" s="61"/>
      <c r="C973" s="61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spans="1:26" ht="14.25" customHeight="1" x14ac:dyDescent="0.25">
      <c r="A974" s="61"/>
      <c r="B974" s="61"/>
      <c r="C974" s="61"/>
      <c r="D974" s="61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spans="1:26" ht="14.25" customHeight="1" x14ac:dyDescent="0.25">
      <c r="A975" s="61"/>
      <c r="B975" s="61"/>
      <c r="C975" s="61"/>
      <c r="D975" s="61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spans="1:26" ht="14.25" customHeight="1" x14ac:dyDescent="0.25">
      <c r="A976" s="61"/>
      <c r="B976" s="61"/>
      <c r="C976" s="61"/>
      <c r="D976" s="61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spans="1:26" ht="14.25" customHeight="1" x14ac:dyDescent="0.25">
      <c r="A977" s="61"/>
      <c r="B977" s="61"/>
      <c r="C977" s="61"/>
      <c r="D977" s="61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spans="1:26" ht="14.25" customHeight="1" x14ac:dyDescent="0.25">
      <c r="A978" s="61"/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spans="1:26" ht="14.25" customHeight="1" x14ac:dyDescent="0.25">
      <c r="A979" s="61"/>
      <c r="B979" s="61"/>
      <c r="C979" s="61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spans="1:26" ht="14.25" customHeight="1" x14ac:dyDescent="0.25">
      <c r="A980" s="61"/>
      <c r="B980" s="61"/>
      <c r="C980" s="61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spans="1:26" ht="14.25" customHeight="1" x14ac:dyDescent="0.25">
      <c r="A981" s="61"/>
      <c r="B981" s="61"/>
      <c r="C981" s="61"/>
      <c r="D981" s="61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spans="1:26" ht="14.25" customHeight="1" x14ac:dyDescent="0.25">
      <c r="A982" s="61"/>
      <c r="B982" s="61"/>
      <c r="C982" s="61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spans="1:26" ht="14.25" customHeight="1" x14ac:dyDescent="0.25">
      <c r="A983" s="61"/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spans="1:26" ht="14.25" customHeight="1" x14ac:dyDescent="0.25">
      <c r="A984" s="61"/>
      <c r="B984" s="61"/>
      <c r="C984" s="61"/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spans="1:26" ht="14.25" customHeight="1" x14ac:dyDescent="0.25">
      <c r="A985" s="61"/>
      <c r="B985" s="61"/>
      <c r="C985" s="61"/>
      <c r="D985" s="61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spans="1:26" ht="14.25" customHeight="1" x14ac:dyDescent="0.25">
      <c r="A986" s="61"/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spans="1:26" ht="14.25" customHeight="1" x14ac:dyDescent="0.25">
      <c r="A987" s="61"/>
      <c r="B987" s="61"/>
      <c r="C987" s="61"/>
      <c r="D987" s="61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spans="1:26" ht="14.25" customHeight="1" x14ac:dyDescent="0.25">
      <c r="A988" s="61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spans="1:26" ht="14.25" customHeight="1" x14ac:dyDescent="0.25">
      <c r="A989" s="61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spans="1:26" ht="14.25" customHeight="1" x14ac:dyDescent="0.25">
      <c r="A990" s="61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spans="1:26" ht="14.25" customHeight="1" x14ac:dyDescent="0.25">
      <c r="A991" s="61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spans="1:26" ht="14.25" customHeight="1" x14ac:dyDescent="0.25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spans="1:26" ht="14.25" customHeight="1" x14ac:dyDescent="0.25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 spans="1:26" ht="14.25" customHeight="1" x14ac:dyDescent="0.25">
      <c r="A994" s="61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 spans="1:26" ht="14.25" customHeight="1" x14ac:dyDescent="0.25">
      <c r="A995" s="61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 spans="1:26" ht="14.25" customHeight="1" x14ac:dyDescent="0.25">
      <c r="A996" s="61"/>
      <c r="B996" s="61"/>
      <c r="C996" s="61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 spans="1:26" ht="14.25" customHeight="1" x14ac:dyDescent="0.25">
      <c r="A997" s="61"/>
      <c r="B997" s="61"/>
      <c r="C997" s="61"/>
      <c r="D997" s="61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  <row r="998" spans="1:26" ht="14.25" customHeight="1" x14ac:dyDescent="0.25">
      <c r="A998" s="61"/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</row>
    <row r="999" spans="1:26" ht="14.25" customHeight="1" x14ac:dyDescent="0.25">
      <c r="A999" s="61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 spans="1:26" ht="14.25" customHeight="1" x14ac:dyDescent="0.25">
      <c r="A1000" s="61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</sheetData>
  <sheetProtection algorithmName="SHA-512" hashValue="slV58uhtlglY79habFe7fmwwzXuoK5lQHEnWfiuemy3riAP8fFMl0jmoSgj9aHR/TFXreF3hXhNV6r7eACMzjA==" saltValue="fS/7ith6O8ruUWmXwouFbA==" spinCount="100000" sheet="1" objects="1" scenarios="1"/>
  <mergeCells count="2">
    <mergeCell ref="B2:H2"/>
    <mergeCell ref="B4:H5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>
    <tabColor theme="0"/>
  </sheetPr>
  <dimension ref="A1:AM1000"/>
  <sheetViews>
    <sheetView workbookViewId="0"/>
  </sheetViews>
  <sheetFormatPr defaultColWidth="14.42578125" defaultRowHeight="15" customHeight="1" x14ac:dyDescent="0.25"/>
  <cols>
    <col min="1" max="1" width="4.7109375" customWidth="1"/>
    <col min="2" max="2" width="29.85546875" customWidth="1"/>
    <col min="3" max="31" width="17" customWidth="1"/>
    <col min="32" max="32" width="9.85546875" customWidth="1"/>
    <col min="33" max="34" width="9.140625" customWidth="1"/>
    <col min="35" max="36" width="10.42578125" customWidth="1"/>
    <col min="37" max="39" width="9.140625" customWidth="1"/>
  </cols>
  <sheetData>
    <row r="1" spans="1:39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0"/>
      <c r="L1" s="10"/>
      <c r="M1" s="10"/>
      <c r="N1" s="10"/>
      <c r="O1" s="10"/>
      <c r="P1" s="10"/>
      <c r="Q1" s="10"/>
      <c r="R1" s="10"/>
      <c r="S1" s="10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65.25" customHeight="1" x14ac:dyDescent="0.25">
      <c r="A2" s="2"/>
      <c r="B2" s="227" t="s">
        <v>97</v>
      </c>
      <c r="C2" s="228"/>
      <c r="D2" s="228"/>
      <c r="E2" s="228"/>
      <c r="F2" s="228"/>
      <c r="G2" s="228"/>
      <c r="H2" s="228"/>
      <c r="I2" s="228"/>
      <c r="J2" s="229"/>
      <c r="K2" s="10"/>
      <c r="L2" s="10" t="s">
        <v>15</v>
      </c>
      <c r="M2" s="10"/>
      <c r="N2" s="10"/>
      <c r="O2" s="10"/>
      <c r="P2" s="10"/>
      <c r="Q2" s="10"/>
      <c r="R2" s="10"/>
      <c r="S2" s="10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10"/>
      <c r="L3" s="10"/>
      <c r="M3" s="10"/>
      <c r="N3" s="10"/>
      <c r="O3" s="10"/>
      <c r="P3" s="10"/>
      <c r="Q3" s="10"/>
      <c r="R3" s="10"/>
      <c r="S3" s="10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9.5" customHeight="1" x14ac:dyDescent="0.25">
      <c r="A4" s="1"/>
      <c r="B4" s="258" t="s">
        <v>98</v>
      </c>
      <c r="C4" s="222"/>
      <c r="D4" s="222"/>
      <c r="E4" s="222"/>
      <c r="F4" s="222"/>
      <c r="G4" s="222"/>
      <c r="H4" s="222"/>
      <c r="I4" s="222"/>
      <c r="J4" s="223"/>
      <c r="K4" s="10"/>
      <c r="L4" s="106"/>
      <c r="M4" s="106"/>
      <c r="N4" s="106"/>
      <c r="O4" s="106"/>
      <c r="P4" s="10"/>
      <c r="Q4" s="10"/>
      <c r="R4" s="10"/>
      <c r="S4" s="10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4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10"/>
      <c r="L5" s="106"/>
      <c r="M5" s="106"/>
      <c r="N5" s="106"/>
      <c r="O5" s="106"/>
      <c r="P5" s="10"/>
      <c r="Q5" s="10"/>
      <c r="R5" s="10"/>
      <c r="S5" s="10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32.25" customHeight="1" x14ac:dyDescent="0.25">
      <c r="A6" s="2"/>
      <c r="B6" s="244" t="s">
        <v>17</v>
      </c>
      <c r="C6" s="234" t="s">
        <v>18</v>
      </c>
      <c r="D6" s="235"/>
      <c r="E6" s="236"/>
      <c r="F6" s="234" t="s">
        <v>19</v>
      </c>
      <c r="G6" s="235"/>
      <c r="H6" s="236"/>
      <c r="I6" s="237" t="s">
        <v>20</v>
      </c>
      <c r="J6" s="236"/>
      <c r="K6" s="164"/>
      <c r="L6" s="240" t="s">
        <v>21</v>
      </c>
      <c r="M6" s="108" t="s">
        <v>22</v>
      </c>
      <c r="N6" s="108" t="s">
        <v>23</v>
      </c>
      <c r="O6" s="109" t="s">
        <v>20</v>
      </c>
      <c r="P6" s="47"/>
      <c r="Q6" s="11"/>
      <c r="R6" s="11"/>
      <c r="S6" s="1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32.25" customHeight="1" x14ac:dyDescent="0.25">
      <c r="A7" s="1"/>
      <c r="B7" s="239"/>
      <c r="C7" s="165" t="s">
        <v>24</v>
      </c>
      <c r="D7" s="121" t="s">
        <v>25</v>
      </c>
      <c r="E7" s="121" t="s">
        <v>26</v>
      </c>
      <c r="F7" s="165" t="s">
        <v>24</v>
      </c>
      <c r="G7" s="121" t="s">
        <v>25</v>
      </c>
      <c r="H7" s="121" t="s">
        <v>26</v>
      </c>
      <c r="I7" s="165" t="s">
        <v>24</v>
      </c>
      <c r="J7" s="122" t="s">
        <v>27</v>
      </c>
      <c r="K7" s="166"/>
      <c r="L7" s="226"/>
      <c r="M7" s="111" t="s">
        <v>28</v>
      </c>
      <c r="N7" s="111" t="s">
        <v>28</v>
      </c>
      <c r="O7" s="111" t="s">
        <v>28</v>
      </c>
      <c r="P7" s="47"/>
      <c r="Q7" s="11"/>
      <c r="R7" s="11"/>
      <c r="S7" s="10"/>
      <c r="T7" s="15"/>
      <c r="U7" s="16"/>
      <c r="V7" s="16"/>
      <c r="W7" s="16"/>
      <c r="X7" s="16"/>
      <c r="Y7" s="16"/>
      <c r="Z7" s="16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4.25" customHeight="1" x14ac:dyDescent="0.25">
      <c r="A8" s="2"/>
      <c r="B8" s="123" t="s">
        <v>29</v>
      </c>
      <c r="C8" s="167">
        <v>8530</v>
      </c>
      <c r="D8" s="125">
        <v>-7.5839653304442034E-2</v>
      </c>
      <c r="E8" s="126">
        <v>-700</v>
      </c>
      <c r="F8" s="167">
        <v>8445</v>
      </c>
      <c r="G8" s="125">
        <v>-2.3626698168930892E-3</v>
      </c>
      <c r="H8" s="126">
        <v>-20</v>
      </c>
      <c r="I8" s="168">
        <v>85</v>
      </c>
      <c r="J8" s="128">
        <v>-680</v>
      </c>
      <c r="K8" s="169"/>
      <c r="L8" s="112" t="s">
        <v>29</v>
      </c>
      <c r="M8" s="113">
        <v>9230</v>
      </c>
      <c r="N8" s="113">
        <v>8465</v>
      </c>
      <c r="O8" s="114">
        <v>765</v>
      </c>
      <c r="P8" s="47"/>
      <c r="Q8" s="11"/>
      <c r="R8" s="11"/>
      <c r="S8" s="1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14.25" customHeight="1" x14ac:dyDescent="0.25">
      <c r="A9" s="2"/>
      <c r="B9" s="123" t="s">
        <v>30</v>
      </c>
      <c r="C9" s="167">
        <v>1020</v>
      </c>
      <c r="D9" s="125">
        <v>-1.9230769230769232E-2</v>
      </c>
      <c r="E9" s="126">
        <v>-20</v>
      </c>
      <c r="F9" s="167">
        <v>960</v>
      </c>
      <c r="G9" s="125">
        <v>-5.4187192118226604E-2</v>
      </c>
      <c r="H9" s="126">
        <v>-55</v>
      </c>
      <c r="I9" s="168">
        <v>60</v>
      </c>
      <c r="J9" s="128">
        <v>35</v>
      </c>
      <c r="K9" s="169"/>
      <c r="L9" s="112" t="s">
        <v>30</v>
      </c>
      <c r="M9" s="113">
        <v>1040</v>
      </c>
      <c r="N9" s="113">
        <v>1015</v>
      </c>
      <c r="O9" s="114">
        <v>25</v>
      </c>
      <c r="P9" s="47"/>
      <c r="Q9" s="11"/>
      <c r="R9" s="11"/>
      <c r="S9" s="1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14.25" customHeight="1" x14ac:dyDescent="0.25">
      <c r="A10" s="2"/>
      <c r="B10" s="129" t="s">
        <v>31</v>
      </c>
      <c r="C10" s="170">
        <v>105</v>
      </c>
      <c r="D10" s="131">
        <v>0</v>
      </c>
      <c r="E10" s="132">
        <v>0</v>
      </c>
      <c r="F10" s="170">
        <v>85</v>
      </c>
      <c r="G10" s="131">
        <v>-0.15</v>
      </c>
      <c r="H10" s="132">
        <v>-15</v>
      </c>
      <c r="I10" s="170">
        <v>20</v>
      </c>
      <c r="J10" s="134">
        <v>15</v>
      </c>
      <c r="K10" s="169"/>
      <c r="L10" s="112" t="s">
        <v>31</v>
      </c>
      <c r="M10" s="113">
        <v>105</v>
      </c>
      <c r="N10" s="113">
        <v>100</v>
      </c>
      <c r="O10" s="114">
        <v>5</v>
      </c>
      <c r="P10" s="47"/>
      <c r="Q10" s="11"/>
      <c r="R10" s="11"/>
      <c r="S10" s="1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4.25" customHeight="1" x14ac:dyDescent="0.25">
      <c r="A11" s="2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10"/>
      <c r="M11" s="110"/>
      <c r="N11" s="106"/>
      <c r="O11" s="106"/>
      <c r="P11" s="10"/>
      <c r="Q11" s="10"/>
      <c r="R11" s="10"/>
      <c r="S11" s="10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9.5" customHeight="1" x14ac:dyDescent="0.25">
      <c r="A12" s="1"/>
      <c r="B12" s="251" t="s">
        <v>99</v>
      </c>
      <c r="C12" s="242"/>
      <c r="D12" s="242"/>
      <c r="E12" s="242"/>
      <c r="F12" s="242"/>
      <c r="G12" s="242"/>
      <c r="H12" s="242"/>
      <c r="I12" s="242"/>
      <c r="J12" s="243"/>
      <c r="K12" s="162"/>
      <c r="L12" s="106"/>
      <c r="M12" s="106"/>
      <c r="N12" s="106"/>
      <c r="O12" s="106"/>
      <c r="P12" s="10"/>
      <c r="Q12" s="10"/>
      <c r="R12" s="10"/>
      <c r="S12" s="10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4.25" customHeight="1" x14ac:dyDescent="0.25">
      <c r="A13" s="2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10"/>
      <c r="M13" s="110"/>
      <c r="N13" s="106"/>
      <c r="O13" s="106"/>
      <c r="P13" s="10"/>
      <c r="Q13" s="10"/>
      <c r="R13" s="10"/>
      <c r="S13" s="10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32.25" customHeight="1" x14ac:dyDescent="0.25">
      <c r="A14" s="2"/>
      <c r="B14" s="238" t="s">
        <v>33</v>
      </c>
      <c r="C14" s="234" t="s">
        <v>34</v>
      </c>
      <c r="D14" s="235"/>
      <c r="E14" s="236"/>
      <c r="F14" s="234" t="s">
        <v>19</v>
      </c>
      <c r="G14" s="235"/>
      <c r="H14" s="236"/>
      <c r="I14" s="237" t="s">
        <v>20</v>
      </c>
      <c r="J14" s="236"/>
      <c r="K14" s="164"/>
      <c r="L14" s="240" t="s">
        <v>33</v>
      </c>
      <c r="M14" s="108" t="s">
        <v>22</v>
      </c>
      <c r="N14" s="108" t="s">
        <v>23</v>
      </c>
      <c r="O14" s="109" t="s">
        <v>20</v>
      </c>
      <c r="P14" s="66"/>
      <c r="Q14" s="10"/>
      <c r="R14" s="10"/>
      <c r="S14" s="10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32.25" customHeight="1" x14ac:dyDescent="0.25">
      <c r="A15" s="1"/>
      <c r="B15" s="239"/>
      <c r="C15" s="165" t="s">
        <v>24</v>
      </c>
      <c r="D15" s="121" t="s">
        <v>25</v>
      </c>
      <c r="E15" s="121" t="s">
        <v>26</v>
      </c>
      <c r="F15" s="165" t="s">
        <v>24</v>
      </c>
      <c r="G15" s="121" t="s">
        <v>25</v>
      </c>
      <c r="H15" s="121" t="s">
        <v>26</v>
      </c>
      <c r="I15" s="165" t="s">
        <v>24</v>
      </c>
      <c r="J15" s="122" t="s">
        <v>27</v>
      </c>
      <c r="K15" s="166"/>
      <c r="L15" s="226"/>
      <c r="M15" s="240" t="s">
        <v>28</v>
      </c>
      <c r="N15" s="240" t="s">
        <v>28</v>
      </c>
      <c r="O15" s="240" t="s">
        <v>28</v>
      </c>
      <c r="P15" s="66"/>
      <c r="Q15" s="10"/>
      <c r="R15" s="10"/>
      <c r="S15" s="10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27" customHeight="1" x14ac:dyDescent="0.25">
      <c r="A16" s="2"/>
      <c r="B16" s="136" t="s">
        <v>35</v>
      </c>
      <c r="C16" s="172">
        <v>8530</v>
      </c>
      <c r="D16" s="125">
        <v>-7.5839653304442034E-2</v>
      </c>
      <c r="E16" s="126">
        <v>-700</v>
      </c>
      <c r="F16" s="173">
        <v>8445</v>
      </c>
      <c r="G16" s="125">
        <v>-2.3626698168930892E-3</v>
      </c>
      <c r="H16" s="126">
        <v>-20</v>
      </c>
      <c r="I16" s="173">
        <v>85</v>
      </c>
      <c r="J16" s="128">
        <v>-680</v>
      </c>
      <c r="K16" s="174"/>
      <c r="L16" s="115" t="s">
        <v>35</v>
      </c>
      <c r="M16" s="226">
        <v>9230</v>
      </c>
      <c r="N16" s="226">
        <v>8465</v>
      </c>
      <c r="O16" s="226">
        <v>765</v>
      </c>
      <c r="P16" s="66"/>
      <c r="Q16" s="10"/>
      <c r="R16" s="10"/>
      <c r="S16" s="10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4.25" customHeight="1" x14ac:dyDescent="0.25">
      <c r="A17" s="2"/>
      <c r="B17" s="123" t="s">
        <v>39</v>
      </c>
      <c r="C17" s="167">
        <v>4135</v>
      </c>
      <c r="D17" s="125">
        <v>-4.0603248259860787E-2</v>
      </c>
      <c r="E17" s="126">
        <v>-175</v>
      </c>
      <c r="F17" s="167">
        <v>4090</v>
      </c>
      <c r="G17" s="125">
        <v>2.3779724655819776E-2</v>
      </c>
      <c r="H17" s="126">
        <v>95</v>
      </c>
      <c r="I17" s="168">
        <v>45</v>
      </c>
      <c r="J17" s="128">
        <v>-270</v>
      </c>
      <c r="K17" s="174"/>
      <c r="L17" s="112" t="s">
        <v>39</v>
      </c>
      <c r="M17" s="240">
        <v>4310</v>
      </c>
      <c r="N17" s="240">
        <v>3995</v>
      </c>
      <c r="O17" s="240">
        <v>315</v>
      </c>
      <c r="P17" s="66"/>
      <c r="Q17" s="10"/>
      <c r="R17" s="10"/>
      <c r="S17" s="10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4.25" customHeight="1" x14ac:dyDescent="0.25">
      <c r="A18" s="2"/>
      <c r="B18" s="123" t="s">
        <v>40</v>
      </c>
      <c r="C18" s="167">
        <v>4395</v>
      </c>
      <c r="D18" s="125">
        <v>-0.10670731707317073</v>
      </c>
      <c r="E18" s="126">
        <v>-525</v>
      </c>
      <c r="F18" s="167">
        <v>4355</v>
      </c>
      <c r="G18" s="125">
        <v>-2.5727069351230425E-2</v>
      </c>
      <c r="H18" s="126">
        <v>-115</v>
      </c>
      <c r="I18" s="168">
        <v>40</v>
      </c>
      <c r="J18" s="128">
        <v>-410</v>
      </c>
      <c r="K18" s="174"/>
      <c r="L18" s="112" t="s">
        <v>40</v>
      </c>
      <c r="M18" s="226">
        <v>4920</v>
      </c>
      <c r="N18" s="226">
        <v>4470</v>
      </c>
      <c r="O18" s="226">
        <v>450</v>
      </c>
      <c r="P18" s="66"/>
      <c r="Q18" s="10"/>
      <c r="R18" s="10"/>
      <c r="S18" s="10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4.25" customHeight="1" x14ac:dyDescent="0.25">
      <c r="A19" s="2"/>
      <c r="B19" s="123"/>
      <c r="C19" s="167"/>
      <c r="D19" s="125"/>
      <c r="E19" s="126"/>
      <c r="F19" s="167"/>
      <c r="G19" s="125"/>
      <c r="H19" s="126"/>
      <c r="I19" s="168"/>
      <c r="J19" s="128"/>
      <c r="K19" s="174"/>
      <c r="L19" s="110"/>
      <c r="M19" s="107"/>
      <c r="N19" s="107"/>
      <c r="O19" s="107"/>
      <c r="P19" s="67"/>
      <c r="Q19" s="10"/>
      <c r="R19" s="10"/>
      <c r="S19" s="10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4.25" customHeight="1" x14ac:dyDescent="0.25">
      <c r="A20" s="2"/>
      <c r="B20" s="123" t="s">
        <v>41</v>
      </c>
      <c r="C20" s="167">
        <v>4075</v>
      </c>
      <c r="D20" s="125">
        <v>-5.889145496535797E-2</v>
      </c>
      <c r="E20" s="126">
        <v>-255</v>
      </c>
      <c r="F20" s="167">
        <v>3425</v>
      </c>
      <c r="G20" s="125">
        <v>1.3313609467455622E-2</v>
      </c>
      <c r="H20" s="126">
        <v>45</v>
      </c>
      <c r="I20" s="168">
        <v>650</v>
      </c>
      <c r="J20" s="128">
        <v>-300</v>
      </c>
      <c r="K20" s="174"/>
      <c r="L20" s="112" t="s">
        <v>41</v>
      </c>
      <c r="M20" s="113">
        <v>4330</v>
      </c>
      <c r="N20" s="113">
        <v>3380</v>
      </c>
      <c r="O20" s="114">
        <v>950</v>
      </c>
      <c r="P20" s="66"/>
      <c r="Q20" s="10"/>
      <c r="R20" s="10"/>
      <c r="S20" s="10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4.25" customHeight="1" x14ac:dyDescent="0.25">
      <c r="A21" s="2"/>
      <c r="B21" s="123" t="s">
        <v>42</v>
      </c>
      <c r="C21" s="167">
        <v>3620</v>
      </c>
      <c r="D21" s="125">
        <v>-0.10506798516687268</v>
      </c>
      <c r="E21" s="126">
        <v>-425</v>
      </c>
      <c r="F21" s="167">
        <v>3705</v>
      </c>
      <c r="G21" s="125">
        <v>-4.2635658914728682E-2</v>
      </c>
      <c r="H21" s="126">
        <v>-165</v>
      </c>
      <c r="I21" s="168">
        <v>-85</v>
      </c>
      <c r="J21" s="128">
        <v>-260</v>
      </c>
      <c r="K21" s="174"/>
      <c r="L21" s="112" t="s">
        <v>42</v>
      </c>
      <c r="M21" s="113">
        <v>4045</v>
      </c>
      <c r="N21" s="113">
        <v>3870</v>
      </c>
      <c r="O21" s="114">
        <v>175</v>
      </c>
      <c r="P21" s="66"/>
      <c r="Q21" s="10"/>
      <c r="R21" s="10"/>
      <c r="S21" s="10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4.25" customHeight="1" x14ac:dyDescent="0.25">
      <c r="A22" s="2"/>
      <c r="B22" s="123" t="s">
        <v>168</v>
      </c>
      <c r="C22" s="167">
        <v>835</v>
      </c>
      <c r="D22" s="125">
        <v>-1.7647058823529412E-2</v>
      </c>
      <c r="E22" s="126">
        <v>-15</v>
      </c>
      <c r="F22" s="167">
        <v>1315</v>
      </c>
      <c r="G22" s="125">
        <v>8.2304526748971193E-2</v>
      </c>
      <c r="H22" s="126">
        <v>100</v>
      </c>
      <c r="I22" s="168">
        <v>-480</v>
      </c>
      <c r="J22" s="128">
        <v>-115</v>
      </c>
      <c r="K22" s="174"/>
      <c r="L22" s="112" t="s">
        <v>167</v>
      </c>
      <c r="M22" s="113">
        <v>850</v>
      </c>
      <c r="N22" s="113">
        <v>1215</v>
      </c>
      <c r="O22" s="114">
        <v>-365</v>
      </c>
      <c r="P22" s="66"/>
      <c r="Q22" s="10"/>
      <c r="R22" s="10"/>
      <c r="S22" s="10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4.25" customHeight="1" x14ac:dyDescent="0.25">
      <c r="A23" s="2"/>
      <c r="B23" s="123"/>
      <c r="C23" s="167"/>
      <c r="D23" s="125"/>
      <c r="E23" s="126"/>
      <c r="F23" s="167"/>
      <c r="G23" s="125"/>
      <c r="H23" s="126"/>
      <c r="I23" s="168"/>
      <c r="J23" s="128"/>
      <c r="K23" s="174"/>
      <c r="L23" s="110"/>
      <c r="M23" s="110"/>
      <c r="N23" s="110"/>
      <c r="O23" s="110"/>
      <c r="P23" s="67"/>
      <c r="Q23" s="67"/>
      <c r="R23" s="10"/>
      <c r="S23" s="10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4.25" customHeight="1" x14ac:dyDescent="0.25">
      <c r="A24" s="2"/>
      <c r="B24" s="123" t="s">
        <v>44</v>
      </c>
      <c r="C24" s="167">
        <v>7460</v>
      </c>
      <c r="D24" s="125">
        <v>-8.7461773700305806E-2</v>
      </c>
      <c r="E24" s="126">
        <v>-715</v>
      </c>
      <c r="F24" s="167">
        <v>7575</v>
      </c>
      <c r="G24" s="145">
        <v>-7.2083879423328967E-3</v>
      </c>
      <c r="H24" s="126">
        <v>-55</v>
      </c>
      <c r="I24" s="168">
        <v>-115</v>
      </c>
      <c r="J24" s="143">
        <v>-660</v>
      </c>
      <c r="K24" s="174"/>
      <c r="L24" s="112" t="s">
        <v>44</v>
      </c>
      <c r="M24" s="113">
        <v>8175</v>
      </c>
      <c r="N24" s="113">
        <v>7630</v>
      </c>
      <c r="O24" s="114">
        <v>545</v>
      </c>
      <c r="P24" s="66"/>
      <c r="Q24" s="10"/>
      <c r="R24" s="10"/>
      <c r="S24" s="10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4.25" customHeight="1" x14ac:dyDescent="0.25">
      <c r="A25" s="2"/>
      <c r="B25" s="129" t="s">
        <v>45</v>
      </c>
      <c r="C25" s="175">
        <v>1070</v>
      </c>
      <c r="D25" s="131">
        <v>1.4218009478672985E-2</v>
      </c>
      <c r="E25" s="132">
        <v>15</v>
      </c>
      <c r="F25" s="175">
        <v>865</v>
      </c>
      <c r="G25" s="131">
        <v>3.5928143712574849E-2</v>
      </c>
      <c r="H25" s="132">
        <v>30</v>
      </c>
      <c r="I25" s="170">
        <v>205</v>
      </c>
      <c r="J25" s="134">
        <v>-15</v>
      </c>
      <c r="K25" s="174"/>
      <c r="L25" s="112" t="s">
        <v>45</v>
      </c>
      <c r="M25" s="113">
        <v>1055</v>
      </c>
      <c r="N25" s="113">
        <v>835</v>
      </c>
      <c r="O25" s="114">
        <v>220</v>
      </c>
      <c r="P25" s="66"/>
      <c r="Q25" s="10"/>
      <c r="R25" s="10"/>
      <c r="S25" s="10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4.25" customHeight="1" x14ac:dyDescent="0.25">
      <c r="A26" s="2"/>
      <c r="B26" s="135"/>
      <c r="C26" s="135"/>
      <c r="D26" s="135"/>
      <c r="E26" s="135"/>
      <c r="F26" s="135"/>
      <c r="G26" s="135"/>
      <c r="H26" s="135"/>
      <c r="I26" s="135"/>
      <c r="J26" s="135"/>
      <c r="K26" s="174"/>
      <c r="L26" s="110"/>
      <c r="M26" s="110"/>
      <c r="N26" s="110"/>
      <c r="O26" s="110"/>
      <c r="P26" s="67"/>
      <c r="Q26" s="10"/>
      <c r="R26" s="10"/>
      <c r="S26" s="10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32.25" customHeight="1" x14ac:dyDescent="0.25">
      <c r="A27" s="2"/>
      <c r="B27" s="238" t="s">
        <v>46</v>
      </c>
      <c r="C27" s="234" t="s">
        <v>47</v>
      </c>
      <c r="D27" s="235"/>
      <c r="E27" s="236"/>
      <c r="F27" s="234" t="s">
        <v>19</v>
      </c>
      <c r="G27" s="235"/>
      <c r="H27" s="236"/>
      <c r="I27" s="237" t="s">
        <v>20</v>
      </c>
      <c r="J27" s="236"/>
      <c r="K27" s="164"/>
      <c r="L27" s="240" t="s">
        <v>46</v>
      </c>
      <c r="M27" s="108" t="s">
        <v>22</v>
      </c>
      <c r="N27" s="108" t="s">
        <v>23</v>
      </c>
      <c r="O27" s="109" t="s">
        <v>20</v>
      </c>
      <c r="P27" s="66"/>
      <c r="Q27" s="10"/>
      <c r="R27" s="10"/>
      <c r="S27" s="10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32.25" customHeight="1" x14ac:dyDescent="0.25">
      <c r="A28" s="1"/>
      <c r="B28" s="239"/>
      <c r="C28" s="165" t="s">
        <v>24</v>
      </c>
      <c r="D28" s="121" t="s">
        <v>25</v>
      </c>
      <c r="E28" s="121" t="s">
        <v>26</v>
      </c>
      <c r="F28" s="165" t="s">
        <v>24</v>
      </c>
      <c r="G28" s="121" t="s">
        <v>25</v>
      </c>
      <c r="H28" s="121" t="s">
        <v>26</v>
      </c>
      <c r="I28" s="165" t="s">
        <v>24</v>
      </c>
      <c r="J28" s="122" t="s">
        <v>27</v>
      </c>
      <c r="K28" s="166"/>
      <c r="L28" s="226"/>
      <c r="M28" s="111" t="s">
        <v>28</v>
      </c>
      <c r="N28" s="111" t="s">
        <v>28</v>
      </c>
      <c r="O28" s="111" t="s">
        <v>28</v>
      </c>
      <c r="P28" s="66"/>
      <c r="Q28" s="10"/>
      <c r="R28" s="10"/>
      <c r="S28" s="1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27" customHeight="1" x14ac:dyDescent="0.25">
      <c r="A29" s="2"/>
      <c r="B29" s="136" t="s">
        <v>35</v>
      </c>
      <c r="C29" s="172">
        <v>1020</v>
      </c>
      <c r="D29" s="125">
        <v>-1.9230769230769232E-2</v>
      </c>
      <c r="E29" s="126">
        <v>-20</v>
      </c>
      <c r="F29" s="173">
        <v>960</v>
      </c>
      <c r="G29" s="125">
        <v>-5.4187192118226604E-2</v>
      </c>
      <c r="H29" s="126">
        <v>-55</v>
      </c>
      <c r="I29" s="173">
        <v>60</v>
      </c>
      <c r="J29" s="128">
        <v>35</v>
      </c>
      <c r="K29" s="174"/>
      <c r="L29" s="115" t="s">
        <v>35</v>
      </c>
      <c r="M29" s="116">
        <v>1040</v>
      </c>
      <c r="N29" s="117">
        <v>1015</v>
      </c>
      <c r="O29" s="114">
        <v>25</v>
      </c>
      <c r="P29" s="66"/>
      <c r="Q29" s="10"/>
      <c r="R29" s="10"/>
      <c r="S29" s="10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4.25" customHeight="1" x14ac:dyDescent="0.25">
      <c r="A30" s="2"/>
      <c r="B30" s="123" t="s">
        <v>39</v>
      </c>
      <c r="C30" s="167">
        <v>385</v>
      </c>
      <c r="D30" s="125">
        <v>-0.11494252873563218</v>
      </c>
      <c r="E30" s="126">
        <v>-50</v>
      </c>
      <c r="F30" s="167">
        <v>385</v>
      </c>
      <c r="G30" s="125">
        <v>5.4794520547945202E-2</v>
      </c>
      <c r="H30" s="126">
        <v>20</v>
      </c>
      <c r="I30" s="168">
        <v>0</v>
      </c>
      <c r="J30" s="128">
        <v>-70</v>
      </c>
      <c r="K30" s="174"/>
      <c r="L30" s="112" t="s">
        <v>39</v>
      </c>
      <c r="M30" s="113">
        <v>435</v>
      </c>
      <c r="N30" s="113">
        <v>365</v>
      </c>
      <c r="O30" s="114">
        <v>70</v>
      </c>
      <c r="P30" s="66"/>
      <c r="Q30" s="10"/>
      <c r="R30" s="10"/>
      <c r="S30" s="10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4.25" customHeight="1" x14ac:dyDescent="0.25">
      <c r="A31" s="2"/>
      <c r="B31" s="123" t="s">
        <v>40</v>
      </c>
      <c r="C31" s="167">
        <v>635</v>
      </c>
      <c r="D31" s="125">
        <v>4.9586776859504134E-2</v>
      </c>
      <c r="E31" s="126">
        <v>30</v>
      </c>
      <c r="F31" s="167">
        <v>570</v>
      </c>
      <c r="G31" s="125">
        <v>-0.12307692307692308</v>
      </c>
      <c r="H31" s="126">
        <v>-80</v>
      </c>
      <c r="I31" s="168">
        <v>65</v>
      </c>
      <c r="J31" s="128">
        <v>110</v>
      </c>
      <c r="K31" s="174"/>
      <c r="L31" s="112" t="s">
        <v>40</v>
      </c>
      <c r="M31" s="113">
        <v>605</v>
      </c>
      <c r="N31" s="113">
        <v>650</v>
      </c>
      <c r="O31" s="114">
        <v>-45</v>
      </c>
      <c r="P31" s="66"/>
      <c r="Q31" s="10"/>
      <c r="R31" s="10"/>
      <c r="S31" s="10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4.25" customHeight="1" x14ac:dyDescent="0.25">
      <c r="A32" s="2"/>
      <c r="B32" s="123"/>
      <c r="C32" s="167"/>
      <c r="D32" s="125"/>
      <c r="E32" s="126"/>
      <c r="F32" s="167"/>
      <c r="G32" s="125"/>
      <c r="H32" s="126"/>
      <c r="I32" s="168"/>
      <c r="J32" s="128"/>
      <c r="K32" s="174"/>
      <c r="L32" s="112"/>
      <c r="M32" s="113"/>
      <c r="N32" s="113"/>
      <c r="O32" s="114">
        <v>0</v>
      </c>
      <c r="P32" s="66"/>
      <c r="Q32" s="10"/>
      <c r="R32" s="10"/>
      <c r="S32" s="10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4.25" customHeight="1" x14ac:dyDescent="0.25">
      <c r="A33" s="2"/>
      <c r="B33" s="123" t="s">
        <v>41</v>
      </c>
      <c r="C33" s="167">
        <v>510</v>
      </c>
      <c r="D33" s="125">
        <v>-6.4220183486238536E-2</v>
      </c>
      <c r="E33" s="126">
        <v>-35</v>
      </c>
      <c r="F33" s="167">
        <v>485</v>
      </c>
      <c r="G33" s="125">
        <v>-9.3457943925233641E-2</v>
      </c>
      <c r="H33" s="126">
        <v>-50</v>
      </c>
      <c r="I33" s="168">
        <v>25</v>
      </c>
      <c r="J33" s="128">
        <v>15</v>
      </c>
      <c r="K33" s="174"/>
      <c r="L33" s="112" t="s">
        <v>41</v>
      </c>
      <c r="M33" s="113">
        <v>545</v>
      </c>
      <c r="N33" s="113">
        <v>535</v>
      </c>
      <c r="O33" s="114">
        <v>10</v>
      </c>
      <c r="P33" s="66"/>
      <c r="Q33" s="10"/>
      <c r="R33" s="10"/>
      <c r="S33" s="10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4.25" customHeight="1" x14ac:dyDescent="0.25">
      <c r="A34" s="2"/>
      <c r="B34" s="123" t="s">
        <v>42</v>
      </c>
      <c r="C34" s="167">
        <v>230</v>
      </c>
      <c r="D34" s="125">
        <v>-0.08</v>
      </c>
      <c r="E34" s="126">
        <v>-20</v>
      </c>
      <c r="F34" s="167">
        <v>240</v>
      </c>
      <c r="G34" s="125">
        <v>-5.8823529411764705E-2</v>
      </c>
      <c r="H34" s="126">
        <v>-15</v>
      </c>
      <c r="I34" s="168">
        <v>-10</v>
      </c>
      <c r="J34" s="128">
        <v>-5</v>
      </c>
      <c r="K34" s="174"/>
      <c r="L34" s="112" t="s">
        <v>42</v>
      </c>
      <c r="M34" s="113">
        <v>250</v>
      </c>
      <c r="N34" s="113">
        <v>255</v>
      </c>
      <c r="O34" s="114">
        <v>-5</v>
      </c>
      <c r="P34" s="47"/>
      <c r="Q34" s="11"/>
      <c r="R34" s="11"/>
      <c r="S34" s="11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1"/>
      <c r="AH34" s="1"/>
      <c r="AI34" s="1"/>
      <c r="AJ34" s="1"/>
      <c r="AK34" s="1"/>
      <c r="AL34" s="1"/>
      <c r="AM34" s="1"/>
    </row>
    <row r="35" spans="1:39" ht="14.25" customHeight="1" x14ac:dyDescent="0.25">
      <c r="A35" s="2"/>
      <c r="B35" s="123" t="s">
        <v>168</v>
      </c>
      <c r="C35" s="167">
        <v>280</v>
      </c>
      <c r="D35" s="125">
        <v>0.16666666666666666</v>
      </c>
      <c r="E35" s="126">
        <v>40</v>
      </c>
      <c r="F35" s="167">
        <v>230</v>
      </c>
      <c r="G35" s="125">
        <v>2.2222222222222223E-2</v>
      </c>
      <c r="H35" s="126">
        <v>5</v>
      </c>
      <c r="I35" s="168">
        <v>50</v>
      </c>
      <c r="J35" s="128">
        <v>35</v>
      </c>
      <c r="K35" s="174"/>
      <c r="L35" s="112" t="s">
        <v>167</v>
      </c>
      <c r="M35" s="113">
        <v>240</v>
      </c>
      <c r="N35" s="113">
        <v>225</v>
      </c>
      <c r="O35" s="114">
        <v>15</v>
      </c>
      <c r="P35" s="47"/>
      <c r="Q35" s="11"/>
      <c r="R35" s="11"/>
      <c r="S35" s="11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1"/>
      <c r="AH35" s="1"/>
      <c r="AI35" s="1"/>
      <c r="AJ35" s="1"/>
      <c r="AK35" s="1"/>
      <c r="AL35" s="1"/>
      <c r="AM35" s="1"/>
    </row>
    <row r="36" spans="1:39" ht="14.25" customHeight="1" x14ac:dyDescent="0.25">
      <c r="A36" s="2"/>
      <c r="B36" s="123"/>
      <c r="C36" s="167"/>
      <c r="D36" s="125"/>
      <c r="E36" s="126"/>
      <c r="F36" s="167"/>
      <c r="G36" s="125"/>
      <c r="H36" s="126"/>
      <c r="I36" s="168"/>
      <c r="J36" s="128"/>
      <c r="K36" s="174"/>
      <c r="L36" s="112"/>
      <c r="M36" s="113"/>
      <c r="N36" s="113"/>
      <c r="O36" s="114">
        <v>0</v>
      </c>
      <c r="P36" s="47"/>
      <c r="Q36" s="11"/>
      <c r="R36" s="11"/>
      <c r="S36" s="11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1"/>
      <c r="AH36" s="1"/>
      <c r="AI36" s="1"/>
      <c r="AJ36" s="1"/>
      <c r="AK36" s="1"/>
      <c r="AL36" s="1"/>
      <c r="AM36" s="1"/>
    </row>
    <row r="37" spans="1:39" ht="14.25" customHeight="1" x14ac:dyDescent="0.25">
      <c r="A37" s="2"/>
      <c r="B37" s="123" t="s">
        <v>44</v>
      </c>
      <c r="C37" s="167">
        <v>970</v>
      </c>
      <c r="D37" s="145">
        <v>-1.5228426395939087E-2</v>
      </c>
      <c r="E37" s="126">
        <v>-15</v>
      </c>
      <c r="F37" s="167">
        <v>905</v>
      </c>
      <c r="G37" s="145">
        <v>-5.2356020942408377E-2</v>
      </c>
      <c r="H37" s="126">
        <v>-50</v>
      </c>
      <c r="I37" s="168">
        <v>65</v>
      </c>
      <c r="J37" s="143">
        <v>35</v>
      </c>
      <c r="K37" s="174"/>
      <c r="L37" s="112" t="s">
        <v>44</v>
      </c>
      <c r="M37" s="113">
        <v>985</v>
      </c>
      <c r="N37" s="113">
        <v>955</v>
      </c>
      <c r="O37" s="114">
        <v>30</v>
      </c>
      <c r="P37" s="47"/>
      <c r="Q37" s="11"/>
      <c r="R37" s="11"/>
      <c r="S37" s="11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1"/>
      <c r="AH37" s="1"/>
      <c r="AI37" s="1"/>
      <c r="AJ37" s="1"/>
      <c r="AK37" s="1"/>
      <c r="AL37" s="1"/>
      <c r="AM37" s="1"/>
    </row>
    <row r="38" spans="1:39" ht="14.25" customHeight="1" x14ac:dyDescent="0.25">
      <c r="A38" s="2"/>
      <c r="B38" s="129" t="s">
        <v>45</v>
      </c>
      <c r="C38" s="175">
        <v>55</v>
      </c>
      <c r="D38" s="131">
        <v>0</v>
      </c>
      <c r="E38" s="132">
        <v>0</v>
      </c>
      <c r="F38" s="175">
        <v>55</v>
      </c>
      <c r="G38" s="131">
        <v>-8.3333333333333329E-2</v>
      </c>
      <c r="H38" s="132">
        <v>-5</v>
      </c>
      <c r="I38" s="170">
        <v>0</v>
      </c>
      <c r="J38" s="134">
        <v>5</v>
      </c>
      <c r="K38" s="174"/>
      <c r="L38" s="112" t="s">
        <v>45</v>
      </c>
      <c r="M38" s="113">
        <v>55</v>
      </c>
      <c r="N38" s="113">
        <v>60</v>
      </c>
      <c r="O38" s="114">
        <v>-5</v>
      </c>
      <c r="P38" s="47"/>
      <c r="Q38" s="11"/>
      <c r="R38" s="11"/>
      <c r="S38" s="11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1"/>
      <c r="AH38" s="1"/>
      <c r="AI38" s="1"/>
      <c r="AJ38" s="1"/>
      <c r="AK38" s="1"/>
      <c r="AL38" s="1"/>
      <c r="AM38" s="1"/>
    </row>
    <row r="39" spans="1:39" ht="14.25" customHeight="1" x14ac:dyDescent="0.25">
      <c r="A39" s="2"/>
      <c r="B39" s="135"/>
      <c r="C39" s="135"/>
      <c r="D39" s="135"/>
      <c r="E39" s="135"/>
      <c r="F39" s="135"/>
      <c r="G39" s="135"/>
      <c r="H39" s="135"/>
      <c r="I39" s="135"/>
      <c r="J39" s="135"/>
      <c r="K39" s="174"/>
      <c r="L39" s="110"/>
      <c r="M39" s="110"/>
      <c r="N39" s="110"/>
      <c r="O39" s="110"/>
      <c r="P39" s="67"/>
      <c r="Q39" s="11"/>
      <c r="R39" s="11"/>
      <c r="S39" s="1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ht="32.25" customHeight="1" x14ac:dyDescent="0.25">
      <c r="A40" s="2"/>
      <c r="B40" s="238" t="s">
        <v>48</v>
      </c>
      <c r="C40" s="234" t="s">
        <v>47</v>
      </c>
      <c r="D40" s="235"/>
      <c r="E40" s="236"/>
      <c r="F40" s="234" t="s">
        <v>19</v>
      </c>
      <c r="G40" s="235"/>
      <c r="H40" s="236"/>
      <c r="I40" s="237" t="s">
        <v>20</v>
      </c>
      <c r="J40" s="236"/>
      <c r="K40" s="164"/>
      <c r="L40" s="240" t="s">
        <v>48</v>
      </c>
      <c r="M40" s="108" t="s">
        <v>22</v>
      </c>
      <c r="N40" s="108" t="s">
        <v>23</v>
      </c>
      <c r="O40" s="109" t="s">
        <v>20</v>
      </c>
      <c r="P40" s="66"/>
      <c r="Q40" s="10"/>
      <c r="R40" s="10"/>
      <c r="S40" s="10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32.25" customHeight="1" x14ac:dyDescent="0.25">
      <c r="A41" s="1"/>
      <c r="B41" s="239"/>
      <c r="C41" s="165" t="s">
        <v>24</v>
      </c>
      <c r="D41" s="121" t="s">
        <v>25</v>
      </c>
      <c r="E41" s="121" t="s">
        <v>26</v>
      </c>
      <c r="F41" s="165" t="s">
        <v>24</v>
      </c>
      <c r="G41" s="121" t="s">
        <v>25</v>
      </c>
      <c r="H41" s="121" t="s">
        <v>26</v>
      </c>
      <c r="I41" s="165" t="s">
        <v>24</v>
      </c>
      <c r="J41" s="122" t="s">
        <v>27</v>
      </c>
      <c r="K41" s="166"/>
      <c r="L41" s="226"/>
      <c r="M41" s="111" t="s">
        <v>28</v>
      </c>
      <c r="N41" s="111" t="s">
        <v>28</v>
      </c>
      <c r="O41" s="111" t="s">
        <v>28</v>
      </c>
      <c r="P41" s="66"/>
      <c r="Q41" s="10"/>
      <c r="R41" s="10"/>
      <c r="S41" s="10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27" customHeight="1" x14ac:dyDescent="0.25">
      <c r="A42" s="2"/>
      <c r="B42" s="136" t="s">
        <v>35</v>
      </c>
      <c r="C42" s="172">
        <v>105</v>
      </c>
      <c r="D42" s="125">
        <v>0</v>
      </c>
      <c r="E42" s="126">
        <v>0</v>
      </c>
      <c r="F42" s="173">
        <v>85</v>
      </c>
      <c r="G42" s="125">
        <v>-0.15</v>
      </c>
      <c r="H42" s="126">
        <v>-15</v>
      </c>
      <c r="I42" s="173">
        <v>20</v>
      </c>
      <c r="J42" s="128">
        <v>15</v>
      </c>
      <c r="K42" s="174"/>
      <c r="L42" s="115" t="s">
        <v>35</v>
      </c>
      <c r="M42" s="116">
        <v>105</v>
      </c>
      <c r="N42" s="117">
        <v>100</v>
      </c>
      <c r="O42" s="114">
        <v>5</v>
      </c>
      <c r="P42" s="66"/>
      <c r="Q42" s="10"/>
      <c r="R42" s="10"/>
      <c r="S42" s="10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4.25" customHeight="1" x14ac:dyDescent="0.25">
      <c r="A43" s="2"/>
      <c r="B43" s="123" t="s">
        <v>39</v>
      </c>
      <c r="C43" s="167">
        <v>75</v>
      </c>
      <c r="D43" s="125">
        <v>0.36363636363636365</v>
      </c>
      <c r="E43" s="126">
        <v>20</v>
      </c>
      <c r="F43" s="167">
        <v>60</v>
      </c>
      <c r="G43" s="125">
        <v>9.0909090909090912E-2</v>
      </c>
      <c r="H43" s="126">
        <v>5</v>
      </c>
      <c r="I43" s="168">
        <v>15</v>
      </c>
      <c r="J43" s="128">
        <v>15</v>
      </c>
      <c r="K43" s="174"/>
      <c r="L43" s="112" t="s">
        <v>39</v>
      </c>
      <c r="M43" s="113">
        <v>55</v>
      </c>
      <c r="N43" s="113">
        <v>55</v>
      </c>
      <c r="O43" s="114">
        <v>0</v>
      </c>
      <c r="P43" s="66"/>
      <c r="Q43" s="10"/>
      <c r="R43" s="10"/>
      <c r="S43" s="10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4.25" customHeight="1" x14ac:dyDescent="0.25">
      <c r="A44" s="2"/>
      <c r="B44" s="123" t="s">
        <v>40</v>
      </c>
      <c r="C44" s="167">
        <v>30</v>
      </c>
      <c r="D44" s="125">
        <v>-0.33333333333333331</v>
      </c>
      <c r="E44" s="126">
        <v>-15</v>
      </c>
      <c r="F44" s="167">
        <v>25</v>
      </c>
      <c r="G44" s="125">
        <v>-0.5</v>
      </c>
      <c r="H44" s="126">
        <v>-25</v>
      </c>
      <c r="I44" s="168">
        <v>5</v>
      </c>
      <c r="J44" s="128">
        <v>10</v>
      </c>
      <c r="K44" s="174"/>
      <c r="L44" s="112" t="s">
        <v>40</v>
      </c>
      <c r="M44" s="113">
        <v>45</v>
      </c>
      <c r="N44" s="113">
        <v>50</v>
      </c>
      <c r="O44" s="114">
        <v>-5</v>
      </c>
      <c r="P44" s="66"/>
      <c r="Q44" s="10"/>
      <c r="R44" s="10"/>
      <c r="S44" s="10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4.25" customHeight="1" x14ac:dyDescent="0.25">
      <c r="A45" s="2"/>
      <c r="B45" s="123"/>
      <c r="C45" s="167"/>
      <c r="D45" s="125"/>
      <c r="E45" s="126"/>
      <c r="F45" s="167"/>
      <c r="G45" s="125"/>
      <c r="H45" s="126"/>
      <c r="I45" s="168"/>
      <c r="J45" s="128"/>
      <c r="K45" s="174"/>
      <c r="L45" s="110"/>
      <c r="M45" s="110"/>
      <c r="N45" s="110"/>
      <c r="O45" s="110"/>
      <c r="P45" s="67"/>
      <c r="Q45" s="10"/>
      <c r="R45" s="10"/>
      <c r="S45" s="10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4.25" customHeight="1" x14ac:dyDescent="0.25">
      <c r="A46" s="2"/>
      <c r="B46" s="123" t="s">
        <v>41</v>
      </c>
      <c r="C46" s="167">
        <v>25</v>
      </c>
      <c r="D46" s="125">
        <v>-0.16666666666666666</v>
      </c>
      <c r="E46" s="126">
        <v>-5</v>
      </c>
      <c r="F46" s="167">
        <v>20</v>
      </c>
      <c r="G46" s="125">
        <v>-0.2</v>
      </c>
      <c r="H46" s="126">
        <v>-5</v>
      </c>
      <c r="I46" s="168">
        <v>5</v>
      </c>
      <c r="J46" s="128">
        <v>0</v>
      </c>
      <c r="K46" s="174"/>
      <c r="L46" s="112" t="s">
        <v>41</v>
      </c>
      <c r="M46" s="113">
        <v>30</v>
      </c>
      <c r="N46" s="113">
        <v>25</v>
      </c>
      <c r="O46" s="114">
        <v>5</v>
      </c>
      <c r="P46" s="66"/>
      <c r="Q46" s="10"/>
      <c r="R46" s="10"/>
      <c r="S46" s="10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4.25" customHeight="1" x14ac:dyDescent="0.25">
      <c r="A47" s="2"/>
      <c r="B47" s="123" t="s">
        <v>42</v>
      </c>
      <c r="C47" s="167">
        <v>40</v>
      </c>
      <c r="D47" s="125">
        <v>0</v>
      </c>
      <c r="E47" s="126">
        <v>0</v>
      </c>
      <c r="F47" s="167">
        <v>30</v>
      </c>
      <c r="G47" s="125">
        <v>-0.33333333333333331</v>
      </c>
      <c r="H47" s="126">
        <v>-15</v>
      </c>
      <c r="I47" s="168">
        <v>10</v>
      </c>
      <c r="J47" s="128">
        <v>15</v>
      </c>
      <c r="K47" s="174"/>
      <c r="L47" s="112" t="s">
        <v>42</v>
      </c>
      <c r="M47" s="113">
        <v>40</v>
      </c>
      <c r="N47" s="113">
        <v>45</v>
      </c>
      <c r="O47" s="114">
        <v>-5</v>
      </c>
      <c r="P47" s="47"/>
      <c r="Q47" s="11"/>
      <c r="R47" s="11"/>
      <c r="S47" s="1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1"/>
      <c r="AH47" s="1"/>
      <c r="AI47" s="1"/>
      <c r="AJ47" s="1"/>
      <c r="AK47" s="1"/>
      <c r="AL47" s="1"/>
      <c r="AM47" s="1"/>
    </row>
    <row r="48" spans="1:39" ht="14.25" customHeight="1" x14ac:dyDescent="0.25">
      <c r="A48" s="2"/>
      <c r="B48" s="123" t="s">
        <v>168</v>
      </c>
      <c r="C48" s="167">
        <v>35</v>
      </c>
      <c r="D48" s="125">
        <v>0</v>
      </c>
      <c r="E48" s="126">
        <v>0</v>
      </c>
      <c r="F48" s="167">
        <v>35</v>
      </c>
      <c r="G48" s="125">
        <v>0.16666666666666666</v>
      </c>
      <c r="H48" s="126">
        <v>5</v>
      </c>
      <c r="I48" s="168">
        <v>0</v>
      </c>
      <c r="J48" s="128">
        <v>-5</v>
      </c>
      <c r="K48" s="174"/>
      <c r="L48" s="112" t="s">
        <v>167</v>
      </c>
      <c r="M48" s="113">
        <v>35</v>
      </c>
      <c r="N48" s="113">
        <v>30</v>
      </c>
      <c r="O48" s="114">
        <v>5</v>
      </c>
      <c r="P48" s="47"/>
      <c r="Q48" s="11"/>
      <c r="R48" s="11"/>
      <c r="S48" s="1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1"/>
      <c r="AH48" s="1"/>
      <c r="AI48" s="1"/>
      <c r="AJ48" s="1"/>
      <c r="AK48" s="1"/>
      <c r="AL48" s="1"/>
      <c r="AM48" s="1"/>
    </row>
    <row r="49" spans="1:39" ht="14.25" customHeight="1" x14ac:dyDescent="0.25">
      <c r="A49" s="2"/>
      <c r="B49" s="123"/>
      <c r="C49" s="167"/>
      <c r="D49" s="125"/>
      <c r="E49" s="126"/>
      <c r="F49" s="167"/>
      <c r="G49" s="125"/>
      <c r="H49" s="126"/>
      <c r="I49" s="168"/>
      <c r="J49" s="128"/>
      <c r="K49" s="174"/>
      <c r="L49" s="110"/>
      <c r="M49" s="110"/>
      <c r="N49" s="110"/>
      <c r="O49" s="110"/>
      <c r="P49" s="67"/>
      <c r="Q49" s="11"/>
      <c r="R49" s="11"/>
      <c r="S49" s="1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1"/>
      <c r="AH49" s="1"/>
      <c r="AI49" s="1"/>
      <c r="AJ49" s="1"/>
      <c r="AK49" s="1"/>
      <c r="AL49" s="1"/>
      <c r="AM49" s="1"/>
    </row>
    <row r="50" spans="1:39" ht="14.25" customHeight="1" x14ac:dyDescent="0.25">
      <c r="A50" s="2"/>
      <c r="B50" s="123" t="s">
        <v>44</v>
      </c>
      <c r="C50" s="167">
        <v>100</v>
      </c>
      <c r="D50" s="125">
        <v>0</v>
      </c>
      <c r="E50" s="126">
        <v>0</v>
      </c>
      <c r="F50" s="167">
        <v>85</v>
      </c>
      <c r="G50" s="145">
        <v>-0.15</v>
      </c>
      <c r="H50" s="126">
        <v>-15</v>
      </c>
      <c r="I50" s="168">
        <v>15</v>
      </c>
      <c r="J50" s="143">
        <v>15</v>
      </c>
      <c r="K50" s="174"/>
      <c r="L50" s="112" t="s">
        <v>44</v>
      </c>
      <c r="M50" s="113">
        <v>100</v>
      </c>
      <c r="N50" s="113">
        <v>100</v>
      </c>
      <c r="O50" s="114">
        <v>0</v>
      </c>
      <c r="P50" s="47"/>
      <c r="Q50" s="11"/>
      <c r="R50" s="11"/>
      <c r="S50" s="11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</row>
    <row r="51" spans="1:39" ht="14.25" customHeight="1" x14ac:dyDescent="0.25">
      <c r="A51" s="2"/>
      <c r="B51" s="129" t="s">
        <v>45</v>
      </c>
      <c r="C51" s="175">
        <v>5</v>
      </c>
      <c r="D51" s="131" t="s">
        <v>100</v>
      </c>
      <c r="E51" s="132">
        <v>0</v>
      </c>
      <c r="F51" s="175">
        <v>5</v>
      </c>
      <c r="G51" s="131" t="s">
        <v>100</v>
      </c>
      <c r="H51" s="132">
        <v>5</v>
      </c>
      <c r="I51" s="170">
        <v>0</v>
      </c>
      <c r="J51" s="134">
        <v>-5</v>
      </c>
      <c r="K51" s="174"/>
      <c r="L51" s="112" t="s">
        <v>45</v>
      </c>
      <c r="M51" s="113">
        <v>5</v>
      </c>
      <c r="N51" s="113">
        <v>0</v>
      </c>
      <c r="O51" s="114">
        <v>5</v>
      </c>
      <c r="P51" s="47"/>
      <c r="Q51" s="11"/>
      <c r="R51" s="11"/>
      <c r="S51" s="11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1"/>
      <c r="AH51" s="1"/>
      <c r="AI51" s="1"/>
      <c r="AJ51" s="1"/>
      <c r="AK51" s="1"/>
      <c r="AL51" s="1"/>
      <c r="AM51" s="1"/>
    </row>
    <row r="52" spans="1:39" ht="14.25" customHeight="1" x14ac:dyDescent="0.25">
      <c r="A52" s="2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71"/>
      <c r="M52" s="171"/>
      <c r="N52" s="65"/>
      <c r="O52" s="65"/>
      <c r="P52" s="11"/>
      <c r="Q52" s="11"/>
      <c r="R52" s="11"/>
      <c r="S52" s="11"/>
      <c r="T52" s="2"/>
      <c r="U52" s="2"/>
      <c r="V52" s="2"/>
      <c r="W52" s="2"/>
      <c r="X52" s="2"/>
      <c r="Y52" s="2"/>
      <c r="Z52" s="2"/>
      <c r="AA52" s="11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1:39" ht="14.25" customHeight="1" x14ac:dyDescent="0.25">
      <c r="A53" s="2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1"/>
      <c r="O53" s="11"/>
      <c r="P53" s="11"/>
      <c r="Q53" s="11"/>
      <c r="R53" s="11"/>
      <c r="S53" s="11"/>
      <c r="T53" s="2"/>
      <c r="U53" s="2"/>
      <c r="V53" s="2"/>
      <c r="W53" s="2"/>
      <c r="X53" s="2"/>
      <c r="Y53" s="2"/>
      <c r="Z53" s="2"/>
      <c r="AA53" s="11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 ht="65.25" customHeight="1" x14ac:dyDescent="0.25">
      <c r="A54" s="2"/>
      <c r="B54" s="248" t="s">
        <v>170</v>
      </c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50"/>
      <c r="N54" s="10"/>
      <c r="O54" s="106"/>
      <c r="P54" s="106"/>
      <c r="Q54" s="106"/>
      <c r="R54" s="106"/>
      <c r="S54" s="106"/>
      <c r="T54" s="106"/>
      <c r="U54" s="1"/>
      <c r="V54" s="1"/>
      <c r="W54" s="1"/>
      <c r="X54" s="1"/>
      <c r="Y54" s="1"/>
      <c r="Z54" s="1"/>
      <c r="AA54" s="10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4.25" customHeight="1" x14ac:dyDescent="0.25">
      <c r="A55" s="2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1"/>
      <c r="O55" s="110"/>
      <c r="P55" s="110"/>
      <c r="Q55" s="110"/>
      <c r="R55" s="110"/>
      <c r="S55" s="110"/>
      <c r="T55" s="110"/>
      <c r="U55" s="2"/>
      <c r="V55" s="2"/>
      <c r="W55" s="2"/>
      <c r="X55" s="2"/>
      <c r="Y55" s="2"/>
      <c r="Z55" s="2"/>
      <c r="AA55" s="11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:39" ht="19.5" customHeight="1" x14ac:dyDescent="0.25">
      <c r="A56" s="1"/>
      <c r="B56" s="251" t="s">
        <v>101</v>
      </c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3"/>
      <c r="N56" s="10"/>
      <c r="O56" s="106"/>
      <c r="P56" s="106"/>
      <c r="Q56" s="106"/>
      <c r="R56" s="106"/>
      <c r="S56" s="106"/>
      <c r="T56" s="106"/>
      <c r="U56" s="1"/>
      <c r="V56" s="1"/>
      <c r="W56" s="1"/>
      <c r="X56" s="1"/>
      <c r="Y56" s="1"/>
      <c r="Z56" s="1"/>
      <c r="AA56" s="10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4.25" customHeight="1" x14ac:dyDescent="0.25">
      <c r="A57" s="2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0"/>
      <c r="O57" s="106"/>
      <c r="P57" s="106"/>
      <c r="Q57" s="106"/>
      <c r="R57" s="106"/>
      <c r="S57" s="106"/>
      <c r="T57" s="106"/>
      <c r="U57" s="1"/>
      <c r="V57" s="1"/>
      <c r="W57" s="1"/>
      <c r="X57" s="1"/>
      <c r="Y57" s="1"/>
      <c r="Z57" s="1"/>
      <c r="AA57" s="10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32.25" customHeight="1" x14ac:dyDescent="0.25">
      <c r="A58" s="2"/>
      <c r="B58" s="238" t="s">
        <v>51</v>
      </c>
      <c r="C58" s="234" t="s">
        <v>34</v>
      </c>
      <c r="D58" s="235"/>
      <c r="E58" s="236"/>
      <c r="F58" s="234" t="s">
        <v>19</v>
      </c>
      <c r="G58" s="235"/>
      <c r="H58" s="236"/>
      <c r="I58" s="234" t="s">
        <v>52</v>
      </c>
      <c r="J58" s="235"/>
      <c r="K58" s="236"/>
      <c r="L58" s="237" t="s">
        <v>20</v>
      </c>
      <c r="M58" s="236"/>
      <c r="N58" s="63"/>
      <c r="O58" s="240" t="s">
        <v>51</v>
      </c>
      <c r="P58" s="108" t="s">
        <v>22</v>
      </c>
      <c r="Q58" s="108" t="s">
        <v>23</v>
      </c>
      <c r="R58" s="108" t="s">
        <v>53</v>
      </c>
      <c r="S58" s="108" t="s">
        <v>20</v>
      </c>
      <c r="T58" s="106"/>
      <c r="U58" s="1"/>
      <c r="V58" s="1"/>
      <c r="W58" s="1"/>
      <c r="X58" s="1"/>
      <c r="Y58" s="1"/>
      <c r="Z58" s="1"/>
      <c r="AA58" s="10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32.25" customHeight="1" x14ac:dyDescent="0.25">
      <c r="A59" s="1"/>
      <c r="B59" s="239"/>
      <c r="C59" s="165" t="s">
        <v>24</v>
      </c>
      <c r="D59" s="121" t="s">
        <v>25</v>
      </c>
      <c r="E59" s="121" t="s">
        <v>26</v>
      </c>
      <c r="F59" s="165" t="s">
        <v>24</v>
      </c>
      <c r="G59" s="121" t="s">
        <v>25</v>
      </c>
      <c r="H59" s="121" t="s">
        <v>26</v>
      </c>
      <c r="I59" s="165" t="s">
        <v>24</v>
      </c>
      <c r="J59" s="121" t="s">
        <v>25</v>
      </c>
      <c r="K59" s="121" t="s">
        <v>26</v>
      </c>
      <c r="L59" s="165" t="s">
        <v>24</v>
      </c>
      <c r="M59" s="122" t="s">
        <v>27</v>
      </c>
      <c r="N59" s="63"/>
      <c r="O59" s="226"/>
      <c r="P59" s="111" t="s">
        <v>28</v>
      </c>
      <c r="Q59" s="111" t="s">
        <v>28</v>
      </c>
      <c r="R59" s="111" t="s">
        <v>28</v>
      </c>
      <c r="S59" s="111" t="s">
        <v>28</v>
      </c>
      <c r="T59" s="106"/>
      <c r="U59" s="1"/>
      <c r="V59" s="1"/>
      <c r="W59" s="1"/>
      <c r="X59" s="1"/>
      <c r="Y59" s="1"/>
      <c r="Z59" s="1"/>
      <c r="AA59" s="10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27" customHeight="1" x14ac:dyDescent="0.25">
      <c r="A60" s="2"/>
      <c r="B60" s="136" t="s">
        <v>35</v>
      </c>
      <c r="C60" s="172">
        <v>8530</v>
      </c>
      <c r="D60" s="176">
        <v>-7.5839653304442034E-2</v>
      </c>
      <c r="E60" s="126">
        <v>-700</v>
      </c>
      <c r="F60" s="173">
        <v>8445</v>
      </c>
      <c r="G60" s="125">
        <v>-2.3626698168930892E-3</v>
      </c>
      <c r="H60" s="126">
        <v>-20</v>
      </c>
      <c r="I60" s="173"/>
      <c r="J60" s="146"/>
      <c r="K60" s="147"/>
      <c r="L60" s="173">
        <v>85</v>
      </c>
      <c r="M60" s="128">
        <v>-680</v>
      </c>
      <c r="N60" s="63"/>
      <c r="O60" s="115" t="s">
        <v>35</v>
      </c>
      <c r="P60" s="116">
        <v>9230</v>
      </c>
      <c r="Q60" s="113">
        <v>8465</v>
      </c>
      <c r="R60" s="117"/>
      <c r="S60" s="117">
        <v>765</v>
      </c>
      <c r="T60" s="106"/>
      <c r="U60" s="1"/>
      <c r="V60" s="1"/>
      <c r="W60" s="1"/>
      <c r="X60" s="1"/>
      <c r="Y60" s="1"/>
      <c r="Z60" s="1"/>
      <c r="AA60" s="10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4.25" customHeight="1" x14ac:dyDescent="0.25">
      <c r="A61" s="2"/>
      <c r="B61" s="123" t="s">
        <v>54</v>
      </c>
      <c r="C61" s="167">
        <v>2100</v>
      </c>
      <c r="D61" s="125">
        <v>-7.4889867841409691E-2</v>
      </c>
      <c r="E61" s="126">
        <v>-170</v>
      </c>
      <c r="F61" s="167">
        <v>3965</v>
      </c>
      <c r="G61" s="125">
        <v>4.0682414698162729E-2</v>
      </c>
      <c r="H61" s="126">
        <v>155</v>
      </c>
      <c r="I61" s="167">
        <v>2295</v>
      </c>
      <c r="J61" s="125">
        <v>3.6117381489841983E-2</v>
      </c>
      <c r="K61" s="126">
        <v>80</v>
      </c>
      <c r="L61" s="168">
        <v>430</v>
      </c>
      <c r="M61" s="143">
        <v>-245</v>
      </c>
      <c r="N61" s="63"/>
      <c r="O61" s="112" t="s">
        <v>54</v>
      </c>
      <c r="P61" s="113">
        <v>2270</v>
      </c>
      <c r="Q61" s="113">
        <v>3810</v>
      </c>
      <c r="R61" s="113">
        <v>2215</v>
      </c>
      <c r="S61" s="114">
        <v>675</v>
      </c>
      <c r="T61" s="106"/>
      <c r="U61" s="1"/>
      <c r="V61" s="1"/>
      <c r="W61" s="1"/>
      <c r="X61" s="1"/>
      <c r="Y61" s="1"/>
      <c r="Z61" s="1"/>
      <c r="AA61" s="10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4.25" customHeight="1" x14ac:dyDescent="0.25">
      <c r="A62" s="2"/>
      <c r="B62" s="123" t="s">
        <v>55</v>
      </c>
      <c r="C62" s="167">
        <v>5480</v>
      </c>
      <c r="D62" s="145">
        <v>-6.7234042553191486E-2</v>
      </c>
      <c r="E62" s="126">
        <v>-395</v>
      </c>
      <c r="F62" s="167">
        <v>3815</v>
      </c>
      <c r="G62" s="125">
        <v>-2.554278416347382E-2</v>
      </c>
      <c r="H62" s="126">
        <v>-100</v>
      </c>
      <c r="I62" s="167">
        <v>1815</v>
      </c>
      <c r="J62" s="145">
        <v>0</v>
      </c>
      <c r="K62" s="126">
        <v>0</v>
      </c>
      <c r="L62" s="168">
        <v>-150</v>
      </c>
      <c r="M62" s="143">
        <v>-295</v>
      </c>
      <c r="N62" s="63"/>
      <c r="O62" s="112" t="s">
        <v>55</v>
      </c>
      <c r="P62" s="113">
        <v>5875</v>
      </c>
      <c r="Q62" s="113">
        <v>3915</v>
      </c>
      <c r="R62" s="113">
        <v>1815</v>
      </c>
      <c r="S62" s="114">
        <v>145</v>
      </c>
      <c r="T62" s="106"/>
      <c r="U62" s="1"/>
      <c r="V62" s="1"/>
      <c r="W62" s="1"/>
      <c r="X62" s="1"/>
      <c r="Y62" s="1"/>
      <c r="Z62" s="1"/>
      <c r="AA62" s="10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4.25" customHeight="1" x14ac:dyDescent="0.25">
      <c r="A63" s="2"/>
      <c r="B63" s="177" t="s">
        <v>56</v>
      </c>
      <c r="C63" s="175">
        <v>955</v>
      </c>
      <c r="D63" s="131">
        <v>-0.11981566820276497</v>
      </c>
      <c r="E63" s="132">
        <v>-130</v>
      </c>
      <c r="F63" s="175">
        <v>665</v>
      </c>
      <c r="G63" s="131">
        <v>-9.5238095238095233E-2</v>
      </c>
      <c r="H63" s="132">
        <v>-70</v>
      </c>
      <c r="I63" s="175">
        <v>480</v>
      </c>
      <c r="J63" s="131">
        <v>0.2</v>
      </c>
      <c r="K63" s="132">
        <v>80</v>
      </c>
      <c r="L63" s="170">
        <v>-190</v>
      </c>
      <c r="M63" s="134">
        <v>-140</v>
      </c>
      <c r="N63" s="63"/>
      <c r="O63" s="112" t="s">
        <v>56</v>
      </c>
      <c r="P63" s="113">
        <v>1085</v>
      </c>
      <c r="Q63" s="113">
        <v>735</v>
      </c>
      <c r="R63" s="113">
        <v>400</v>
      </c>
      <c r="S63" s="114">
        <v>-50</v>
      </c>
      <c r="T63" s="106"/>
      <c r="U63" s="1"/>
      <c r="V63" s="1"/>
      <c r="W63" s="1"/>
      <c r="X63" s="1"/>
      <c r="Y63" s="1"/>
      <c r="Z63" s="1"/>
      <c r="AA63" s="10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4.25" customHeight="1" x14ac:dyDescent="0.25">
      <c r="A64" s="2"/>
      <c r="B64" s="135"/>
      <c r="C64" s="135"/>
      <c r="D64" s="135"/>
      <c r="E64" s="135"/>
      <c r="F64" s="178"/>
      <c r="G64" s="135"/>
      <c r="H64" s="135"/>
      <c r="I64" s="135"/>
      <c r="J64" s="135"/>
      <c r="K64" s="135"/>
      <c r="L64" s="135"/>
      <c r="M64" s="135"/>
      <c r="N64" s="11"/>
      <c r="O64" s="110"/>
      <c r="P64" s="110"/>
      <c r="Q64" s="110"/>
      <c r="R64" s="110"/>
      <c r="S64" s="110"/>
      <c r="T64" s="110"/>
      <c r="U64" s="2"/>
      <c r="V64" s="2"/>
      <c r="W64" s="2"/>
      <c r="X64" s="2"/>
      <c r="Y64" s="2"/>
      <c r="Z64" s="2"/>
      <c r="AA64" s="11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ht="14.25" customHeight="1" x14ac:dyDescent="0.25">
      <c r="A65" s="2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1"/>
      <c r="O65" s="110"/>
      <c r="P65" s="110"/>
      <c r="Q65" s="110"/>
      <c r="R65" s="110" t="s">
        <v>102</v>
      </c>
      <c r="S65" s="110"/>
      <c r="T65" s="110"/>
      <c r="U65" s="2"/>
      <c r="V65" s="2"/>
      <c r="W65" s="2"/>
      <c r="X65" s="2"/>
      <c r="Y65" s="2"/>
      <c r="Z65" s="2"/>
      <c r="AA65" s="11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1:39" ht="58.5" customHeight="1" x14ac:dyDescent="0.25">
      <c r="A66" s="2"/>
      <c r="B66" s="255" t="s">
        <v>171</v>
      </c>
      <c r="C66" s="256"/>
      <c r="D66" s="256"/>
      <c r="E66" s="256"/>
      <c r="F66" s="256"/>
      <c r="G66" s="256"/>
      <c r="H66" s="256"/>
      <c r="I66" s="256"/>
      <c r="J66" s="256"/>
      <c r="K66" s="256"/>
      <c r="L66" s="256"/>
      <c r="M66" s="257"/>
      <c r="N66" s="10"/>
      <c r="O66" s="106"/>
      <c r="P66" s="106"/>
      <c r="Q66" s="106"/>
      <c r="R66" s="106"/>
      <c r="S66" s="106"/>
      <c r="T66" s="106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4.25" customHeight="1" x14ac:dyDescent="0.25">
      <c r="A67" s="2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1"/>
      <c r="O67" s="11"/>
      <c r="P67" s="11"/>
      <c r="Q67" s="11"/>
      <c r="R67" s="11"/>
      <c r="S67" s="11"/>
      <c r="T67" s="2"/>
      <c r="U67" s="2"/>
      <c r="V67" s="2"/>
      <c r="W67" s="2"/>
      <c r="X67" s="2"/>
      <c r="Y67" s="2"/>
      <c r="Z67" s="2"/>
      <c r="AA67" s="11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1:39" ht="19.5" customHeight="1" x14ac:dyDescent="0.25">
      <c r="A68" s="1"/>
      <c r="B68" s="251" t="s">
        <v>103</v>
      </c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M68" s="243"/>
      <c r="N68" s="10"/>
      <c r="O68" s="10"/>
      <c r="P68" s="10"/>
      <c r="Q68" s="10"/>
      <c r="R68" s="10"/>
      <c r="S68" s="10"/>
      <c r="T68" s="1"/>
      <c r="U68" s="1"/>
      <c r="V68" s="1"/>
      <c r="W68" s="1"/>
      <c r="X68" s="1"/>
      <c r="Y68" s="1"/>
      <c r="Z68" s="1"/>
      <c r="AA68" s="10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4.25" customHeight="1" x14ac:dyDescent="0.25">
      <c r="A69" s="2"/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1"/>
      <c r="O69" s="10"/>
      <c r="P69" s="10"/>
      <c r="Q69" s="10"/>
      <c r="R69" s="10"/>
      <c r="S69" s="10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32.25" customHeight="1" x14ac:dyDescent="0.25">
      <c r="A70" s="2"/>
      <c r="B70" s="238" t="s">
        <v>60</v>
      </c>
      <c r="C70" s="252" t="s">
        <v>61</v>
      </c>
      <c r="D70" s="253"/>
      <c r="E70" s="254"/>
      <c r="F70" s="135"/>
      <c r="G70" s="252" t="s">
        <v>62</v>
      </c>
      <c r="H70" s="253"/>
      <c r="I70" s="254"/>
      <c r="J70" s="135"/>
      <c r="K70" s="252" t="s">
        <v>63</v>
      </c>
      <c r="L70" s="253"/>
      <c r="M70" s="254"/>
      <c r="N70" s="11"/>
      <c r="O70" s="10"/>
      <c r="P70" s="10"/>
      <c r="Q70" s="10"/>
      <c r="R70" s="10"/>
      <c r="S70" s="10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32.25" customHeight="1" x14ac:dyDescent="0.25">
      <c r="A71" s="1"/>
      <c r="B71" s="239"/>
      <c r="C71" s="179" t="s">
        <v>34</v>
      </c>
      <c r="D71" s="121" t="s">
        <v>19</v>
      </c>
      <c r="E71" s="198" t="s">
        <v>20</v>
      </c>
      <c r="F71" s="135"/>
      <c r="G71" s="179" t="s">
        <v>47</v>
      </c>
      <c r="H71" s="121" t="s">
        <v>19</v>
      </c>
      <c r="I71" s="198" t="s">
        <v>20</v>
      </c>
      <c r="J71" s="135"/>
      <c r="K71" s="179" t="s">
        <v>47</v>
      </c>
      <c r="L71" s="121" t="s">
        <v>19</v>
      </c>
      <c r="M71" s="198" t="s">
        <v>20</v>
      </c>
      <c r="N71" s="11"/>
      <c r="O71" s="10"/>
      <c r="P71" s="10"/>
      <c r="Q71" s="10"/>
      <c r="R71" s="10"/>
      <c r="S71" s="10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27" customHeight="1" x14ac:dyDescent="0.25">
      <c r="A72" s="2"/>
      <c r="B72" s="180">
        <v>2021</v>
      </c>
      <c r="C72" s="181">
        <v>7935</v>
      </c>
      <c r="D72" s="181">
        <v>7135</v>
      </c>
      <c r="E72" s="182">
        <v>800</v>
      </c>
      <c r="F72" s="135"/>
      <c r="G72" s="183">
        <v>1025</v>
      </c>
      <c r="H72" s="181">
        <v>955</v>
      </c>
      <c r="I72" s="182">
        <v>70</v>
      </c>
      <c r="J72" s="135"/>
      <c r="K72" s="184">
        <v>110</v>
      </c>
      <c r="L72" s="185">
        <v>105</v>
      </c>
      <c r="M72" s="182">
        <v>5</v>
      </c>
      <c r="N72" s="11"/>
      <c r="O72" s="10"/>
      <c r="P72" s="10"/>
      <c r="Q72" s="10"/>
      <c r="R72" s="10"/>
      <c r="S72" s="10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4.25" customHeight="1" x14ac:dyDescent="0.25">
      <c r="A73" s="2"/>
      <c r="B73" s="186" t="s">
        <v>64</v>
      </c>
      <c r="C73" s="126">
        <v>1780</v>
      </c>
      <c r="D73" s="126">
        <v>1655</v>
      </c>
      <c r="E73" s="168">
        <v>125</v>
      </c>
      <c r="F73" s="135"/>
      <c r="G73" s="187">
        <v>170</v>
      </c>
      <c r="H73" s="126">
        <v>295</v>
      </c>
      <c r="I73" s="168">
        <v>-125</v>
      </c>
      <c r="J73" s="135"/>
      <c r="K73" s="187">
        <v>20</v>
      </c>
      <c r="L73" s="188">
        <v>35</v>
      </c>
      <c r="M73" s="168">
        <v>-15</v>
      </c>
      <c r="N73" s="11"/>
      <c r="O73" s="10"/>
      <c r="P73" s="10"/>
      <c r="Q73" s="10"/>
      <c r="R73" s="10"/>
      <c r="S73" s="10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4.25" customHeight="1" x14ac:dyDescent="0.25">
      <c r="A74" s="2"/>
      <c r="B74" s="186" t="s">
        <v>65</v>
      </c>
      <c r="C74" s="126">
        <v>1890</v>
      </c>
      <c r="D74" s="126">
        <v>1505</v>
      </c>
      <c r="E74" s="168">
        <v>385</v>
      </c>
      <c r="F74" s="135"/>
      <c r="G74" s="187">
        <v>240</v>
      </c>
      <c r="H74" s="126">
        <v>180</v>
      </c>
      <c r="I74" s="168">
        <v>60</v>
      </c>
      <c r="J74" s="135"/>
      <c r="K74" s="187">
        <v>30</v>
      </c>
      <c r="L74" s="188">
        <v>15</v>
      </c>
      <c r="M74" s="168">
        <v>15</v>
      </c>
      <c r="N74" s="11"/>
      <c r="O74" s="10"/>
      <c r="P74" s="10"/>
      <c r="Q74" s="10"/>
      <c r="R74" s="10"/>
      <c r="S74" s="10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4.25" customHeight="1" x14ac:dyDescent="0.25">
      <c r="A75" s="2"/>
      <c r="B75" s="186" t="s">
        <v>66</v>
      </c>
      <c r="C75" s="126">
        <v>1930</v>
      </c>
      <c r="D75" s="126">
        <v>1785</v>
      </c>
      <c r="E75" s="168">
        <v>145</v>
      </c>
      <c r="F75" s="135"/>
      <c r="G75" s="187">
        <v>250</v>
      </c>
      <c r="H75" s="126">
        <v>230</v>
      </c>
      <c r="I75" s="168">
        <v>20</v>
      </c>
      <c r="J75" s="135"/>
      <c r="K75" s="187">
        <v>35</v>
      </c>
      <c r="L75" s="188">
        <v>20</v>
      </c>
      <c r="M75" s="168">
        <v>15</v>
      </c>
      <c r="N75" s="11"/>
      <c r="O75" s="10"/>
      <c r="P75" s="10"/>
      <c r="Q75" s="10"/>
      <c r="R75" s="10"/>
      <c r="S75" s="10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4.25" customHeight="1" x14ac:dyDescent="0.25">
      <c r="A76" s="2"/>
      <c r="B76" s="186" t="s">
        <v>67</v>
      </c>
      <c r="C76" s="126">
        <v>2340</v>
      </c>
      <c r="D76" s="126">
        <v>2185</v>
      </c>
      <c r="E76" s="168">
        <v>155</v>
      </c>
      <c r="F76" s="135"/>
      <c r="G76" s="187">
        <v>365</v>
      </c>
      <c r="H76" s="126">
        <v>250</v>
      </c>
      <c r="I76" s="168">
        <v>115</v>
      </c>
      <c r="J76" s="135"/>
      <c r="K76" s="187">
        <v>25</v>
      </c>
      <c r="L76" s="188">
        <v>40</v>
      </c>
      <c r="M76" s="168">
        <v>-15</v>
      </c>
      <c r="N76" s="11"/>
      <c r="O76" s="11"/>
      <c r="P76" s="11"/>
      <c r="Q76" s="11"/>
      <c r="R76" s="11"/>
      <c r="S76" s="11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1:39" ht="27" customHeight="1" x14ac:dyDescent="0.25">
      <c r="A77" s="2"/>
      <c r="B77" s="180">
        <v>2022</v>
      </c>
      <c r="C77" s="181">
        <v>9040</v>
      </c>
      <c r="D77" s="181">
        <v>8630</v>
      </c>
      <c r="E77" s="182">
        <v>410</v>
      </c>
      <c r="F77" s="135"/>
      <c r="G77" s="183">
        <v>1035</v>
      </c>
      <c r="H77" s="181">
        <v>1035</v>
      </c>
      <c r="I77" s="182">
        <v>0</v>
      </c>
      <c r="J77" s="135"/>
      <c r="K77" s="184">
        <v>95</v>
      </c>
      <c r="L77" s="185">
        <v>90</v>
      </c>
      <c r="M77" s="182">
        <v>5</v>
      </c>
      <c r="N77" s="11"/>
      <c r="O77" s="10"/>
      <c r="P77" s="10"/>
      <c r="Q77" s="10"/>
      <c r="R77" s="10"/>
      <c r="S77" s="10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4.25" customHeight="1" x14ac:dyDescent="0.25">
      <c r="A78" s="2"/>
      <c r="B78" s="186" t="s">
        <v>64</v>
      </c>
      <c r="C78" s="126">
        <v>2255</v>
      </c>
      <c r="D78" s="126">
        <v>2305</v>
      </c>
      <c r="E78" s="168">
        <v>-50</v>
      </c>
      <c r="F78" s="135"/>
      <c r="G78" s="187">
        <v>225</v>
      </c>
      <c r="H78" s="126">
        <v>315</v>
      </c>
      <c r="I78" s="168">
        <v>-90</v>
      </c>
      <c r="J78" s="135"/>
      <c r="K78" s="187">
        <v>30</v>
      </c>
      <c r="L78" s="188">
        <v>20</v>
      </c>
      <c r="M78" s="168">
        <v>10</v>
      </c>
      <c r="N78" s="11"/>
      <c r="O78" s="10"/>
      <c r="P78" s="10"/>
      <c r="Q78" s="10"/>
      <c r="R78" s="10"/>
      <c r="S78" s="10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4.25" customHeight="1" x14ac:dyDescent="0.25">
      <c r="A79" s="2"/>
      <c r="B79" s="186" t="s">
        <v>65</v>
      </c>
      <c r="C79" s="126">
        <v>2265</v>
      </c>
      <c r="D79" s="126">
        <v>2060</v>
      </c>
      <c r="E79" s="168">
        <v>205</v>
      </c>
      <c r="F79" s="135"/>
      <c r="G79" s="187">
        <v>255</v>
      </c>
      <c r="H79" s="126">
        <v>210</v>
      </c>
      <c r="I79" s="168">
        <v>45</v>
      </c>
      <c r="J79" s="135"/>
      <c r="K79" s="187">
        <v>15</v>
      </c>
      <c r="L79" s="188">
        <v>20</v>
      </c>
      <c r="M79" s="168">
        <v>-5</v>
      </c>
      <c r="N79" s="11"/>
      <c r="O79" s="10"/>
      <c r="P79" s="10"/>
      <c r="Q79" s="10"/>
      <c r="R79" s="10"/>
      <c r="S79" s="10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4.25" customHeight="1" x14ac:dyDescent="0.25">
      <c r="A80" s="2"/>
      <c r="B80" s="186" t="s">
        <v>66</v>
      </c>
      <c r="C80" s="126">
        <v>2030</v>
      </c>
      <c r="D80" s="126">
        <v>2125</v>
      </c>
      <c r="E80" s="168">
        <v>-95</v>
      </c>
      <c r="F80" s="135"/>
      <c r="G80" s="187">
        <v>230</v>
      </c>
      <c r="H80" s="126">
        <v>265</v>
      </c>
      <c r="I80" s="168">
        <v>-35</v>
      </c>
      <c r="J80" s="135"/>
      <c r="K80" s="187">
        <v>25</v>
      </c>
      <c r="L80" s="188">
        <v>25</v>
      </c>
      <c r="M80" s="168">
        <v>0</v>
      </c>
      <c r="N80" s="11"/>
      <c r="O80" s="10"/>
      <c r="P80" s="10"/>
      <c r="Q80" s="10"/>
      <c r="R80" s="10"/>
      <c r="S80" s="10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4.25" customHeight="1" x14ac:dyDescent="0.25">
      <c r="A81" s="2"/>
      <c r="B81" s="186" t="s">
        <v>67</v>
      </c>
      <c r="C81" s="126">
        <v>2490</v>
      </c>
      <c r="D81" s="126">
        <v>2135</v>
      </c>
      <c r="E81" s="168">
        <v>355</v>
      </c>
      <c r="F81" s="135"/>
      <c r="G81" s="187">
        <v>320</v>
      </c>
      <c r="H81" s="126">
        <v>245</v>
      </c>
      <c r="I81" s="168">
        <v>75</v>
      </c>
      <c r="J81" s="135"/>
      <c r="K81" s="187">
        <v>30</v>
      </c>
      <c r="L81" s="188">
        <v>25</v>
      </c>
      <c r="M81" s="168">
        <v>5</v>
      </c>
      <c r="N81" s="11"/>
      <c r="O81" s="11"/>
      <c r="P81" s="11"/>
      <c r="Q81" s="11"/>
      <c r="R81" s="11"/>
      <c r="S81" s="11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1:39" ht="27" customHeight="1" x14ac:dyDescent="0.25">
      <c r="A82" s="2"/>
      <c r="B82" s="180">
        <v>2023</v>
      </c>
      <c r="C82" s="181">
        <v>8940</v>
      </c>
      <c r="D82" s="181">
        <v>8245</v>
      </c>
      <c r="E82" s="182">
        <v>695</v>
      </c>
      <c r="F82" s="135"/>
      <c r="G82" s="183">
        <v>1040</v>
      </c>
      <c r="H82" s="181">
        <v>1035</v>
      </c>
      <c r="I82" s="182">
        <v>5</v>
      </c>
      <c r="J82" s="135"/>
      <c r="K82" s="184">
        <v>110</v>
      </c>
      <c r="L82" s="185">
        <v>115</v>
      </c>
      <c r="M82" s="182">
        <v>-5</v>
      </c>
      <c r="N82" s="11"/>
      <c r="O82" s="10"/>
      <c r="P82" s="10"/>
      <c r="Q82" s="10"/>
      <c r="R82" s="10"/>
      <c r="S82" s="10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4.25" customHeight="1" x14ac:dyDescent="0.25">
      <c r="A83" s="2"/>
      <c r="B83" s="186" t="s">
        <v>64</v>
      </c>
      <c r="C83" s="126">
        <v>2260</v>
      </c>
      <c r="D83" s="126">
        <v>2045</v>
      </c>
      <c r="E83" s="168">
        <v>215</v>
      </c>
      <c r="F83" s="135"/>
      <c r="G83" s="187">
        <v>235</v>
      </c>
      <c r="H83" s="126">
        <v>345</v>
      </c>
      <c r="I83" s="168">
        <v>-110</v>
      </c>
      <c r="J83" s="135"/>
      <c r="K83" s="187">
        <v>50</v>
      </c>
      <c r="L83" s="188">
        <v>45</v>
      </c>
      <c r="M83" s="168">
        <v>5</v>
      </c>
      <c r="N83" s="11"/>
      <c r="O83" s="10"/>
      <c r="P83" s="10"/>
      <c r="Q83" s="10"/>
      <c r="R83" s="10"/>
      <c r="S83" s="10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4.25" customHeight="1" x14ac:dyDescent="0.25">
      <c r="A84" s="2"/>
      <c r="B84" s="186" t="s">
        <v>65</v>
      </c>
      <c r="C84" s="126">
        <v>2250</v>
      </c>
      <c r="D84" s="126">
        <v>1940</v>
      </c>
      <c r="E84" s="168">
        <v>310</v>
      </c>
      <c r="F84" s="135"/>
      <c r="G84" s="187">
        <v>230</v>
      </c>
      <c r="H84" s="126">
        <v>190</v>
      </c>
      <c r="I84" s="168">
        <v>40</v>
      </c>
      <c r="J84" s="135"/>
      <c r="K84" s="187">
        <v>20</v>
      </c>
      <c r="L84" s="188">
        <v>15</v>
      </c>
      <c r="M84" s="168">
        <v>5</v>
      </c>
      <c r="N84" s="11"/>
      <c r="O84" s="10"/>
      <c r="P84" s="10"/>
      <c r="Q84" s="10"/>
      <c r="R84" s="10"/>
      <c r="S84" s="10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4.25" customHeight="1" x14ac:dyDescent="0.25">
      <c r="A85" s="2"/>
      <c r="B85" s="186" t="s">
        <v>66</v>
      </c>
      <c r="C85" s="126">
        <v>2040</v>
      </c>
      <c r="D85" s="126">
        <v>2025</v>
      </c>
      <c r="E85" s="168">
        <v>15</v>
      </c>
      <c r="F85" s="135"/>
      <c r="G85" s="187">
        <v>210</v>
      </c>
      <c r="H85" s="126">
        <v>225</v>
      </c>
      <c r="I85" s="168">
        <v>-15</v>
      </c>
      <c r="J85" s="135"/>
      <c r="K85" s="187">
        <v>20</v>
      </c>
      <c r="L85" s="188">
        <v>30</v>
      </c>
      <c r="M85" s="168">
        <v>-10</v>
      </c>
      <c r="N85" s="11"/>
      <c r="O85" s="10"/>
      <c r="P85" s="10"/>
      <c r="Q85" s="10"/>
      <c r="R85" s="10"/>
      <c r="S85" s="10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4.25" customHeight="1" x14ac:dyDescent="0.25">
      <c r="A86" s="2"/>
      <c r="B86" s="186" t="s">
        <v>67</v>
      </c>
      <c r="C86" s="126">
        <v>2390</v>
      </c>
      <c r="D86" s="126">
        <v>2235</v>
      </c>
      <c r="E86" s="168">
        <v>155</v>
      </c>
      <c r="F86" s="135"/>
      <c r="G86" s="187">
        <v>365</v>
      </c>
      <c r="H86" s="126">
        <v>275</v>
      </c>
      <c r="I86" s="168">
        <v>90</v>
      </c>
      <c r="J86" s="135"/>
      <c r="K86" s="187">
        <v>25</v>
      </c>
      <c r="L86" s="188">
        <v>25</v>
      </c>
      <c r="M86" s="168">
        <v>0</v>
      </c>
      <c r="N86" s="11"/>
      <c r="O86" s="10"/>
      <c r="P86" s="10"/>
      <c r="Q86" s="10"/>
      <c r="R86" s="10"/>
      <c r="S86" s="10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27" customHeight="1" x14ac:dyDescent="0.25">
      <c r="A87" s="2"/>
      <c r="B87" s="180">
        <v>2024</v>
      </c>
      <c r="C87" s="181">
        <v>9230</v>
      </c>
      <c r="D87" s="181">
        <v>8465</v>
      </c>
      <c r="E87" s="182">
        <v>765</v>
      </c>
      <c r="F87" s="135"/>
      <c r="G87" s="183">
        <v>1040</v>
      </c>
      <c r="H87" s="181">
        <v>1015</v>
      </c>
      <c r="I87" s="182">
        <v>25</v>
      </c>
      <c r="J87" s="135"/>
      <c r="K87" s="183">
        <v>105</v>
      </c>
      <c r="L87" s="181">
        <v>100</v>
      </c>
      <c r="M87" s="182">
        <v>5</v>
      </c>
      <c r="N87" s="11"/>
      <c r="O87" s="10"/>
      <c r="P87" s="10"/>
      <c r="Q87" s="10"/>
      <c r="R87" s="10"/>
      <c r="S87" s="10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4.25" customHeight="1" x14ac:dyDescent="0.25">
      <c r="A88" s="2"/>
      <c r="B88" s="186" t="s">
        <v>64</v>
      </c>
      <c r="C88" s="126">
        <v>2415</v>
      </c>
      <c r="D88" s="126">
        <v>2165</v>
      </c>
      <c r="E88" s="168">
        <v>250</v>
      </c>
      <c r="F88" s="135"/>
      <c r="G88" s="187">
        <v>230</v>
      </c>
      <c r="H88" s="126">
        <v>305</v>
      </c>
      <c r="I88" s="168">
        <v>-75</v>
      </c>
      <c r="J88" s="135"/>
      <c r="K88" s="187">
        <v>40</v>
      </c>
      <c r="L88" s="189">
        <v>35</v>
      </c>
      <c r="M88" s="168">
        <v>5</v>
      </c>
      <c r="N88" s="11"/>
      <c r="O88" s="10"/>
      <c r="P88" s="10"/>
      <c r="Q88" s="10"/>
      <c r="R88" s="10"/>
      <c r="S88" s="10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4.25" customHeight="1" x14ac:dyDescent="0.25">
      <c r="A89" s="2"/>
      <c r="B89" s="186" t="s">
        <v>65</v>
      </c>
      <c r="C89" s="126">
        <v>2325</v>
      </c>
      <c r="D89" s="126">
        <v>2000</v>
      </c>
      <c r="E89" s="168">
        <v>325</v>
      </c>
      <c r="F89" s="135"/>
      <c r="G89" s="187">
        <v>265</v>
      </c>
      <c r="H89" s="126">
        <v>225</v>
      </c>
      <c r="I89" s="168">
        <v>40</v>
      </c>
      <c r="J89" s="135"/>
      <c r="K89" s="187">
        <v>15</v>
      </c>
      <c r="L89" s="189">
        <v>25</v>
      </c>
      <c r="M89" s="168">
        <v>-10</v>
      </c>
      <c r="N89" s="11"/>
      <c r="O89" s="10"/>
      <c r="P89" s="10"/>
      <c r="Q89" s="10"/>
      <c r="R89" s="10"/>
      <c r="S89" s="10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4.25" customHeight="1" x14ac:dyDescent="0.25">
      <c r="A90" s="2"/>
      <c r="B90" s="186" t="s">
        <v>66</v>
      </c>
      <c r="C90" s="126">
        <v>2145</v>
      </c>
      <c r="D90" s="126">
        <v>2185</v>
      </c>
      <c r="E90" s="168">
        <v>-40</v>
      </c>
      <c r="F90" s="135"/>
      <c r="G90" s="187">
        <v>255</v>
      </c>
      <c r="H90" s="126">
        <v>220</v>
      </c>
      <c r="I90" s="168">
        <v>35</v>
      </c>
      <c r="J90" s="135"/>
      <c r="K90" s="187">
        <v>25</v>
      </c>
      <c r="L90" s="189">
        <v>15</v>
      </c>
      <c r="M90" s="168">
        <v>10</v>
      </c>
      <c r="N90" s="11"/>
      <c r="O90" s="10"/>
      <c r="P90" s="10"/>
      <c r="Q90" s="10"/>
      <c r="R90" s="10"/>
      <c r="S90" s="10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4.25" customHeight="1" x14ac:dyDescent="0.25">
      <c r="A91" s="2"/>
      <c r="B91" s="186" t="s">
        <v>67</v>
      </c>
      <c r="C91" s="126">
        <v>2345</v>
      </c>
      <c r="D91" s="126">
        <v>2115</v>
      </c>
      <c r="E91" s="168">
        <v>230</v>
      </c>
      <c r="F91" s="135"/>
      <c r="G91" s="187">
        <v>290</v>
      </c>
      <c r="H91" s="126">
        <v>270</v>
      </c>
      <c r="I91" s="168">
        <v>20</v>
      </c>
      <c r="J91" s="135"/>
      <c r="K91" s="187">
        <v>25</v>
      </c>
      <c r="L91" s="189">
        <v>30</v>
      </c>
      <c r="M91" s="168">
        <v>-5</v>
      </c>
      <c r="N91" s="11"/>
      <c r="O91" s="10"/>
      <c r="P91" s="10"/>
      <c r="Q91" s="10"/>
      <c r="R91" s="10"/>
      <c r="S91" s="10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27" customHeight="1" x14ac:dyDescent="0.25">
      <c r="A92" s="2"/>
      <c r="B92" s="180">
        <v>2025</v>
      </c>
      <c r="C92" s="181">
        <v>8530</v>
      </c>
      <c r="D92" s="181">
        <v>8445</v>
      </c>
      <c r="E92" s="182">
        <v>85</v>
      </c>
      <c r="F92" s="135"/>
      <c r="G92" s="183">
        <v>1020</v>
      </c>
      <c r="H92" s="181">
        <v>960</v>
      </c>
      <c r="I92" s="182">
        <v>60</v>
      </c>
      <c r="J92" s="135"/>
      <c r="K92" s="183">
        <v>105</v>
      </c>
      <c r="L92" s="181">
        <v>85</v>
      </c>
      <c r="M92" s="182">
        <v>20</v>
      </c>
      <c r="N92" s="11"/>
      <c r="O92" s="10"/>
      <c r="P92" s="10"/>
      <c r="Q92" s="10"/>
      <c r="R92" s="10"/>
      <c r="S92" s="10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4.25" customHeight="1" x14ac:dyDescent="0.25">
      <c r="A93" s="2"/>
      <c r="B93" s="186" t="s">
        <v>64</v>
      </c>
      <c r="C93" s="126">
        <v>2185</v>
      </c>
      <c r="D93" s="126">
        <v>2260</v>
      </c>
      <c r="E93" s="168">
        <v>-75</v>
      </c>
      <c r="F93" s="135"/>
      <c r="G93" s="187">
        <v>220</v>
      </c>
      <c r="H93" s="126">
        <v>320</v>
      </c>
      <c r="I93" s="168">
        <v>-100</v>
      </c>
      <c r="J93" s="135"/>
      <c r="K93" s="187">
        <v>40</v>
      </c>
      <c r="L93" s="189">
        <v>30</v>
      </c>
      <c r="M93" s="168">
        <v>10</v>
      </c>
      <c r="N93" s="11"/>
      <c r="O93" s="10"/>
      <c r="P93" s="10"/>
      <c r="Q93" s="10"/>
      <c r="R93" s="10"/>
      <c r="S93" s="10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4.25" customHeight="1" x14ac:dyDescent="0.25">
      <c r="A94" s="2"/>
      <c r="B94" s="186" t="s">
        <v>65</v>
      </c>
      <c r="C94" s="126">
        <v>2125</v>
      </c>
      <c r="D94" s="126">
        <v>2005</v>
      </c>
      <c r="E94" s="168">
        <v>120</v>
      </c>
      <c r="F94" s="135"/>
      <c r="G94" s="187">
        <v>245</v>
      </c>
      <c r="H94" s="126">
        <v>185</v>
      </c>
      <c r="I94" s="168">
        <v>60</v>
      </c>
      <c r="J94" s="135"/>
      <c r="K94" s="187">
        <v>30</v>
      </c>
      <c r="L94" s="189">
        <v>20</v>
      </c>
      <c r="M94" s="168">
        <v>10</v>
      </c>
      <c r="N94" s="11"/>
      <c r="O94" s="10"/>
      <c r="P94" s="10"/>
      <c r="Q94" s="10"/>
      <c r="R94" s="10"/>
      <c r="S94" s="10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4.25" customHeight="1" x14ac:dyDescent="0.25">
      <c r="A95" s="2"/>
      <c r="B95" s="186" t="s">
        <v>66</v>
      </c>
      <c r="C95" s="126">
        <v>1985</v>
      </c>
      <c r="D95" s="126">
        <v>2085</v>
      </c>
      <c r="E95" s="168">
        <v>-100</v>
      </c>
      <c r="F95" s="135"/>
      <c r="G95" s="187">
        <v>215</v>
      </c>
      <c r="H95" s="126">
        <v>215</v>
      </c>
      <c r="I95" s="168">
        <v>0</v>
      </c>
      <c r="J95" s="135"/>
      <c r="K95" s="187">
        <v>20</v>
      </c>
      <c r="L95" s="189">
        <v>30</v>
      </c>
      <c r="M95" s="168">
        <v>-10</v>
      </c>
      <c r="N95" s="11"/>
      <c r="O95" s="10"/>
      <c r="P95" s="10"/>
      <c r="Q95" s="10"/>
      <c r="R95" s="10"/>
      <c r="S95" s="10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4.25" customHeight="1" x14ac:dyDescent="0.25">
      <c r="A96" s="2"/>
      <c r="B96" s="190" t="s">
        <v>67</v>
      </c>
      <c r="C96" s="149">
        <v>2230</v>
      </c>
      <c r="D96" s="132">
        <v>2090</v>
      </c>
      <c r="E96" s="170">
        <v>140</v>
      </c>
      <c r="F96" s="135"/>
      <c r="G96" s="191">
        <v>345</v>
      </c>
      <c r="H96" s="132">
        <v>240</v>
      </c>
      <c r="I96" s="170">
        <v>105</v>
      </c>
      <c r="J96" s="135"/>
      <c r="K96" s="191">
        <v>15</v>
      </c>
      <c r="L96" s="192">
        <v>10</v>
      </c>
      <c r="M96" s="170">
        <v>5</v>
      </c>
      <c r="N96" s="11"/>
      <c r="O96" s="10"/>
      <c r="P96" s="10"/>
      <c r="Q96" s="10"/>
      <c r="R96" s="10"/>
      <c r="S96" s="10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4.25" customHeight="1" x14ac:dyDescent="0.25">
      <c r="A97" s="2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1"/>
      <c r="O97" s="11"/>
      <c r="P97" s="11"/>
      <c r="Q97" s="11"/>
      <c r="R97" s="11"/>
      <c r="S97" s="11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1:39" ht="14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11"/>
      <c r="L98" s="11"/>
      <c r="M98" s="11"/>
      <c r="N98" s="11"/>
      <c r="O98" s="11"/>
      <c r="P98" s="11"/>
      <c r="Q98" s="11"/>
      <c r="R98" s="11"/>
      <c r="S98" s="11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1:39" ht="14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11"/>
      <c r="L99" s="11"/>
      <c r="M99" s="11"/>
      <c r="N99" s="11"/>
      <c r="O99" s="11"/>
      <c r="P99" s="11"/>
      <c r="Q99" s="11"/>
      <c r="R99" s="11"/>
      <c r="S99" s="11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1:39" ht="14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11"/>
      <c r="L100" s="11"/>
      <c r="M100" s="11"/>
      <c r="N100" s="11"/>
      <c r="O100" s="11"/>
      <c r="P100" s="11"/>
      <c r="Q100" s="11"/>
      <c r="R100" s="11"/>
      <c r="S100" s="11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1:39" ht="14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11"/>
      <c r="L101" s="11"/>
      <c r="M101" s="11"/>
      <c r="N101" s="11"/>
      <c r="O101" s="11"/>
      <c r="P101" s="11"/>
      <c r="Q101" s="11"/>
      <c r="R101" s="11"/>
      <c r="S101" s="11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1:39" ht="14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11"/>
      <c r="L102" s="11"/>
      <c r="M102" s="11"/>
      <c r="N102" s="11"/>
      <c r="O102" s="11"/>
      <c r="P102" s="11"/>
      <c r="Q102" s="11"/>
      <c r="R102" s="11"/>
      <c r="S102" s="11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1:39" ht="14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11"/>
      <c r="L103" s="11"/>
      <c r="M103" s="11"/>
      <c r="N103" s="11"/>
      <c r="O103" s="11"/>
      <c r="P103" s="11"/>
      <c r="Q103" s="11"/>
      <c r="R103" s="11"/>
      <c r="S103" s="11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1:39" ht="14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11"/>
      <c r="L104" s="11"/>
      <c r="M104" s="11"/>
      <c r="N104" s="11"/>
      <c r="O104" s="11"/>
      <c r="P104" s="11"/>
      <c r="Q104" s="11"/>
      <c r="R104" s="11"/>
      <c r="S104" s="11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1:39" ht="14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11"/>
      <c r="L105" s="11"/>
      <c r="M105" s="11"/>
      <c r="N105" s="11"/>
      <c r="O105" s="11"/>
      <c r="P105" s="11"/>
      <c r="Q105" s="11"/>
      <c r="R105" s="11"/>
      <c r="S105" s="11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1:39" ht="14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11"/>
      <c r="L106" s="11"/>
      <c r="M106" s="11"/>
      <c r="N106" s="11"/>
      <c r="O106" s="11"/>
      <c r="P106" s="11"/>
      <c r="Q106" s="11"/>
      <c r="R106" s="11"/>
      <c r="S106" s="11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1:39" ht="14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11"/>
      <c r="L107" s="11"/>
      <c r="M107" s="11"/>
      <c r="N107" s="11"/>
      <c r="O107" s="11"/>
      <c r="P107" s="11"/>
      <c r="Q107" s="11"/>
      <c r="R107" s="11"/>
      <c r="S107" s="11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1:39" ht="14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11"/>
      <c r="L108" s="11"/>
      <c r="M108" s="11"/>
      <c r="N108" s="11"/>
      <c r="O108" s="11"/>
      <c r="P108" s="11"/>
      <c r="Q108" s="11"/>
      <c r="R108" s="11"/>
      <c r="S108" s="11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1:39" ht="14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11"/>
      <c r="L109" s="11"/>
      <c r="M109" s="11"/>
      <c r="N109" s="11"/>
      <c r="O109" s="11"/>
      <c r="P109" s="11"/>
      <c r="Q109" s="11"/>
      <c r="R109" s="11"/>
      <c r="S109" s="11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1:39" ht="14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11"/>
      <c r="L110" s="11"/>
      <c r="M110" s="11"/>
      <c r="N110" s="11"/>
      <c r="O110" s="11"/>
      <c r="P110" s="11"/>
      <c r="Q110" s="11"/>
      <c r="R110" s="11"/>
      <c r="S110" s="11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1:39" ht="14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11"/>
      <c r="L111" s="11"/>
      <c r="M111" s="11"/>
      <c r="N111" s="11"/>
      <c r="O111" s="11"/>
      <c r="P111" s="11"/>
      <c r="Q111" s="11"/>
      <c r="R111" s="11"/>
      <c r="S111" s="11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1:39" ht="14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11"/>
      <c r="L112" s="11"/>
      <c r="M112" s="11"/>
      <c r="N112" s="11"/>
      <c r="O112" s="11"/>
      <c r="P112" s="11"/>
      <c r="Q112" s="11"/>
      <c r="R112" s="11"/>
      <c r="S112" s="11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1:39" ht="14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11"/>
      <c r="L113" s="11"/>
      <c r="M113" s="11"/>
      <c r="N113" s="11"/>
      <c r="O113" s="11"/>
      <c r="P113" s="11"/>
      <c r="Q113" s="11"/>
      <c r="R113" s="11"/>
      <c r="S113" s="11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1:39" ht="14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11"/>
      <c r="L114" s="11"/>
      <c r="M114" s="11"/>
      <c r="N114" s="11"/>
      <c r="O114" s="11"/>
      <c r="P114" s="11"/>
      <c r="Q114" s="11"/>
      <c r="R114" s="11"/>
      <c r="S114" s="11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1:39" ht="14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11"/>
      <c r="L115" s="11"/>
      <c r="M115" s="11"/>
      <c r="N115" s="11"/>
      <c r="O115" s="11"/>
      <c r="P115" s="11"/>
      <c r="Q115" s="11"/>
      <c r="R115" s="11"/>
      <c r="S115" s="11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1:39" ht="14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11"/>
      <c r="L116" s="11"/>
      <c r="M116" s="11"/>
      <c r="N116" s="11"/>
      <c r="O116" s="11"/>
      <c r="P116" s="11"/>
      <c r="Q116" s="11"/>
      <c r="R116" s="11"/>
      <c r="S116" s="11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1:39" ht="14.2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2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</row>
    <row r="118" spans="1:39" ht="14.2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</row>
    <row r="119" spans="1:39" ht="14.2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</row>
    <row r="120" spans="1:39" ht="14.2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</row>
    <row r="121" spans="1:39" ht="14.2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</row>
    <row r="122" spans="1:39" s="151" customFormat="1" ht="14.25" customHeight="1" x14ac:dyDescent="0.25">
      <c r="A122" s="110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</row>
    <row r="123" spans="1:39" s="151" customFormat="1" ht="14.25" customHeight="1" x14ac:dyDescent="0.25">
      <c r="A123" s="110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</row>
    <row r="124" spans="1:39" s="151" customFormat="1" ht="14.25" customHeight="1" x14ac:dyDescent="0.25">
      <c r="A124" s="110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</row>
    <row r="125" spans="1:39" s="151" customFormat="1" ht="14.25" customHeight="1" x14ac:dyDescent="0.25">
      <c r="A125" s="110"/>
      <c r="B125" s="152"/>
      <c r="C125" s="152"/>
      <c r="D125" s="225">
        <v>2021</v>
      </c>
      <c r="E125" s="226"/>
      <c r="F125" s="226"/>
      <c r="G125" s="226"/>
      <c r="H125" s="225">
        <v>2022</v>
      </c>
      <c r="I125" s="226"/>
      <c r="J125" s="226"/>
      <c r="K125" s="226"/>
      <c r="L125" s="225">
        <v>2023</v>
      </c>
      <c r="M125" s="226"/>
      <c r="N125" s="226"/>
      <c r="O125" s="226"/>
      <c r="P125" s="225">
        <v>2024</v>
      </c>
      <c r="Q125" s="226"/>
      <c r="R125" s="226"/>
      <c r="S125" s="226"/>
      <c r="T125" s="225">
        <v>2025</v>
      </c>
      <c r="U125" s="226"/>
      <c r="V125" s="226"/>
      <c r="W125" s="226"/>
      <c r="X125" s="225"/>
      <c r="Y125" s="226"/>
      <c r="Z125" s="226"/>
      <c r="AA125" s="226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</row>
    <row r="126" spans="1:39" s="151" customFormat="1" ht="14.25" customHeight="1" x14ac:dyDescent="0.25">
      <c r="A126" s="110"/>
      <c r="B126" s="152"/>
      <c r="C126" s="152"/>
      <c r="D126" s="153" t="s">
        <v>68</v>
      </c>
      <c r="E126" s="153" t="s">
        <v>69</v>
      </c>
      <c r="F126" s="153" t="s">
        <v>70</v>
      </c>
      <c r="G126" s="153" t="s">
        <v>71</v>
      </c>
      <c r="H126" s="153" t="s">
        <v>68</v>
      </c>
      <c r="I126" s="153" t="s">
        <v>69</v>
      </c>
      <c r="J126" s="153" t="s">
        <v>70</v>
      </c>
      <c r="K126" s="153" t="s">
        <v>71</v>
      </c>
      <c r="L126" s="153" t="s">
        <v>68</v>
      </c>
      <c r="M126" s="153" t="s">
        <v>69</v>
      </c>
      <c r="N126" s="153" t="s">
        <v>70</v>
      </c>
      <c r="O126" s="153" t="s">
        <v>71</v>
      </c>
      <c r="P126" s="153" t="s">
        <v>68</v>
      </c>
      <c r="Q126" s="153" t="s">
        <v>69</v>
      </c>
      <c r="R126" s="153" t="s">
        <v>70</v>
      </c>
      <c r="S126" s="153" t="s">
        <v>71</v>
      </c>
      <c r="T126" s="153" t="s">
        <v>68</v>
      </c>
      <c r="U126" s="153" t="s">
        <v>69</v>
      </c>
      <c r="V126" s="153" t="s">
        <v>70</v>
      </c>
      <c r="W126" s="153" t="s">
        <v>71</v>
      </c>
      <c r="X126" s="153"/>
      <c r="Y126" s="153"/>
      <c r="Z126" s="153"/>
      <c r="AA126" s="153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</row>
    <row r="127" spans="1:39" s="151" customFormat="1" ht="14.25" customHeight="1" x14ac:dyDescent="0.25">
      <c r="A127" s="110"/>
      <c r="B127" s="152" t="s">
        <v>72</v>
      </c>
      <c r="C127" s="152" t="s">
        <v>73</v>
      </c>
      <c r="D127" s="194">
        <v>1780</v>
      </c>
      <c r="E127" s="194">
        <v>1890</v>
      </c>
      <c r="F127" s="194">
        <v>1930</v>
      </c>
      <c r="G127" s="194">
        <v>2340</v>
      </c>
      <c r="H127" s="194">
        <v>2255</v>
      </c>
      <c r="I127" s="194">
        <v>2265</v>
      </c>
      <c r="J127" s="194">
        <v>2030</v>
      </c>
      <c r="K127" s="194">
        <v>2490</v>
      </c>
      <c r="L127" s="194">
        <v>2260</v>
      </c>
      <c r="M127" s="194">
        <v>2250</v>
      </c>
      <c r="N127" s="194">
        <v>2040</v>
      </c>
      <c r="O127" s="194">
        <v>2390</v>
      </c>
      <c r="P127" s="194">
        <v>2415</v>
      </c>
      <c r="Q127" s="194">
        <v>2325</v>
      </c>
      <c r="R127" s="194">
        <v>2145</v>
      </c>
      <c r="S127" s="194">
        <v>2345</v>
      </c>
      <c r="T127" s="194">
        <v>2185</v>
      </c>
      <c r="U127" s="194">
        <v>2125</v>
      </c>
      <c r="V127" s="195">
        <v>1985</v>
      </c>
      <c r="W127" s="195">
        <v>2230</v>
      </c>
      <c r="X127" s="113"/>
      <c r="Y127" s="154"/>
      <c r="Z127" s="154"/>
      <c r="AA127" s="154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</row>
    <row r="128" spans="1:39" s="151" customFormat="1" ht="14.25" customHeight="1" x14ac:dyDescent="0.25">
      <c r="A128" s="110"/>
      <c r="B128" s="152" t="s">
        <v>74</v>
      </c>
      <c r="C128" s="152" t="s">
        <v>75</v>
      </c>
      <c r="D128" s="194">
        <v>1655</v>
      </c>
      <c r="E128" s="194">
        <v>1505</v>
      </c>
      <c r="F128" s="194">
        <v>1785</v>
      </c>
      <c r="G128" s="194">
        <v>2185</v>
      </c>
      <c r="H128" s="194">
        <v>2305</v>
      </c>
      <c r="I128" s="194">
        <v>2060</v>
      </c>
      <c r="J128" s="194">
        <v>2125</v>
      </c>
      <c r="K128" s="194">
        <v>2135</v>
      </c>
      <c r="L128" s="194">
        <v>2045</v>
      </c>
      <c r="M128" s="194">
        <v>1940</v>
      </c>
      <c r="N128" s="194">
        <v>2025</v>
      </c>
      <c r="O128" s="194">
        <v>2235</v>
      </c>
      <c r="P128" s="194">
        <v>2165</v>
      </c>
      <c r="Q128" s="194">
        <v>2000</v>
      </c>
      <c r="R128" s="194">
        <v>2185</v>
      </c>
      <c r="S128" s="194">
        <v>2115</v>
      </c>
      <c r="T128" s="195">
        <v>2260</v>
      </c>
      <c r="U128" s="195">
        <v>2005</v>
      </c>
      <c r="V128" s="195">
        <v>2085</v>
      </c>
      <c r="W128" s="195">
        <v>2090</v>
      </c>
      <c r="X128" s="154"/>
      <c r="Y128" s="154"/>
      <c r="Z128" s="154"/>
      <c r="AA128" s="154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</row>
    <row r="129" spans="1:39" s="151" customFormat="1" ht="14.25" customHeight="1" x14ac:dyDescent="0.25">
      <c r="A129" s="110"/>
      <c r="B129" s="152"/>
      <c r="C129" s="155" t="s">
        <v>76</v>
      </c>
      <c r="D129" s="196">
        <v>125</v>
      </c>
      <c r="E129" s="196">
        <v>385</v>
      </c>
      <c r="F129" s="196">
        <v>145</v>
      </c>
      <c r="G129" s="196">
        <v>155</v>
      </c>
      <c r="H129" s="196">
        <v>-50</v>
      </c>
      <c r="I129" s="196">
        <v>205</v>
      </c>
      <c r="J129" s="196">
        <v>-95</v>
      </c>
      <c r="K129" s="196">
        <v>355</v>
      </c>
      <c r="L129" s="196">
        <v>215</v>
      </c>
      <c r="M129" s="196">
        <v>310</v>
      </c>
      <c r="N129" s="196">
        <v>15</v>
      </c>
      <c r="O129" s="196">
        <v>155</v>
      </c>
      <c r="P129" s="196">
        <v>250</v>
      </c>
      <c r="Q129" s="196">
        <v>325</v>
      </c>
      <c r="R129" s="196">
        <v>-40</v>
      </c>
      <c r="S129" s="196">
        <v>230</v>
      </c>
      <c r="T129" s="196">
        <v>-75</v>
      </c>
      <c r="U129" s="196">
        <v>120</v>
      </c>
      <c r="V129" s="196">
        <v>-100</v>
      </c>
      <c r="W129" s="196">
        <v>140</v>
      </c>
      <c r="X129" s="156"/>
      <c r="Y129" s="156"/>
      <c r="Z129" s="156"/>
      <c r="AA129" s="156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</row>
    <row r="130" spans="1:39" s="151" customFormat="1" ht="14.25" customHeight="1" x14ac:dyDescent="0.25">
      <c r="A130" s="110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</row>
    <row r="131" spans="1:39" s="151" customFormat="1" ht="14.25" customHeight="1" x14ac:dyDescent="0.25">
      <c r="A131" s="110"/>
      <c r="B131" s="152"/>
      <c r="C131" s="152"/>
      <c r="D131" s="225">
        <v>2021</v>
      </c>
      <c r="E131" s="226"/>
      <c r="F131" s="226"/>
      <c r="G131" s="226"/>
      <c r="H131" s="225">
        <v>2022</v>
      </c>
      <c r="I131" s="226"/>
      <c r="J131" s="226"/>
      <c r="K131" s="226"/>
      <c r="L131" s="225">
        <v>2023</v>
      </c>
      <c r="M131" s="226"/>
      <c r="N131" s="226"/>
      <c r="O131" s="226"/>
      <c r="P131" s="225">
        <v>2024</v>
      </c>
      <c r="Q131" s="226"/>
      <c r="R131" s="226"/>
      <c r="S131" s="226"/>
      <c r="T131" s="225">
        <v>2025</v>
      </c>
      <c r="U131" s="226"/>
      <c r="V131" s="226"/>
      <c r="W131" s="226"/>
      <c r="X131" s="225"/>
      <c r="Y131" s="226"/>
      <c r="Z131" s="226"/>
      <c r="AA131" s="226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</row>
    <row r="132" spans="1:39" s="151" customFormat="1" ht="14.25" customHeight="1" x14ac:dyDescent="0.25">
      <c r="A132" s="110"/>
      <c r="B132" s="152"/>
      <c r="C132" s="152"/>
      <c r="D132" s="153" t="s">
        <v>68</v>
      </c>
      <c r="E132" s="153" t="s">
        <v>69</v>
      </c>
      <c r="F132" s="153" t="s">
        <v>70</v>
      </c>
      <c r="G132" s="153" t="s">
        <v>71</v>
      </c>
      <c r="H132" s="153" t="s">
        <v>68</v>
      </c>
      <c r="I132" s="153" t="s">
        <v>69</v>
      </c>
      <c r="J132" s="153" t="s">
        <v>70</v>
      </c>
      <c r="K132" s="153" t="s">
        <v>71</v>
      </c>
      <c r="L132" s="153" t="s">
        <v>68</v>
      </c>
      <c r="M132" s="153" t="s">
        <v>69</v>
      </c>
      <c r="N132" s="153" t="s">
        <v>70</v>
      </c>
      <c r="O132" s="153" t="s">
        <v>71</v>
      </c>
      <c r="P132" s="153" t="s">
        <v>68</v>
      </c>
      <c r="Q132" s="153" t="s">
        <v>69</v>
      </c>
      <c r="R132" s="153" t="s">
        <v>70</v>
      </c>
      <c r="S132" s="153" t="s">
        <v>71</v>
      </c>
      <c r="T132" s="153" t="s">
        <v>68</v>
      </c>
      <c r="U132" s="153" t="s">
        <v>69</v>
      </c>
      <c r="V132" s="153" t="s">
        <v>70</v>
      </c>
      <c r="W132" s="153" t="s">
        <v>71</v>
      </c>
      <c r="X132" s="153"/>
      <c r="Y132" s="153"/>
      <c r="Z132" s="153"/>
      <c r="AA132" s="153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</row>
    <row r="133" spans="1:39" s="151" customFormat="1" ht="14.25" customHeight="1" x14ac:dyDescent="0.25">
      <c r="A133" s="110"/>
      <c r="B133" s="152" t="s">
        <v>72</v>
      </c>
      <c r="C133" s="152" t="s">
        <v>77</v>
      </c>
      <c r="D133" s="197">
        <v>170</v>
      </c>
      <c r="E133" s="197">
        <v>240</v>
      </c>
      <c r="F133" s="197">
        <v>250</v>
      </c>
      <c r="G133" s="197">
        <v>365</v>
      </c>
      <c r="H133" s="197">
        <v>225</v>
      </c>
      <c r="I133" s="197">
        <v>255</v>
      </c>
      <c r="J133" s="197">
        <v>230</v>
      </c>
      <c r="K133" s="197">
        <v>320</v>
      </c>
      <c r="L133" s="197">
        <v>235</v>
      </c>
      <c r="M133" s="197">
        <v>230</v>
      </c>
      <c r="N133" s="197">
        <v>210</v>
      </c>
      <c r="O133" s="197">
        <v>365</v>
      </c>
      <c r="P133" s="197">
        <v>230</v>
      </c>
      <c r="Q133" s="197">
        <v>265</v>
      </c>
      <c r="R133" s="197">
        <v>255</v>
      </c>
      <c r="S133" s="197">
        <v>290</v>
      </c>
      <c r="T133" s="197">
        <v>220</v>
      </c>
      <c r="U133" s="197">
        <v>245</v>
      </c>
      <c r="V133" s="197">
        <v>215</v>
      </c>
      <c r="W133" s="197">
        <v>345</v>
      </c>
      <c r="X133" s="109"/>
      <c r="Y133" s="154"/>
      <c r="Z133" s="154"/>
      <c r="AA133" s="154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</row>
    <row r="134" spans="1:39" s="151" customFormat="1" ht="14.25" customHeight="1" x14ac:dyDescent="0.25">
      <c r="A134" s="110"/>
      <c r="B134" s="152" t="s">
        <v>78</v>
      </c>
      <c r="C134" s="152" t="s">
        <v>75</v>
      </c>
      <c r="D134" s="194">
        <v>295</v>
      </c>
      <c r="E134" s="194">
        <v>180</v>
      </c>
      <c r="F134" s="194">
        <v>230</v>
      </c>
      <c r="G134" s="194">
        <v>250</v>
      </c>
      <c r="H134" s="194">
        <v>315</v>
      </c>
      <c r="I134" s="194">
        <v>210</v>
      </c>
      <c r="J134" s="194">
        <v>265</v>
      </c>
      <c r="K134" s="194">
        <v>245</v>
      </c>
      <c r="L134" s="194">
        <v>345</v>
      </c>
      <c r="M134" s="194">
        <v>190</v>
      </c>
      <c r="N134" s="194">
        <v>225</v>
      </c>
      <c r="O134" s="194">
        <v>275</v>
      </c>
      <c r="P134" s="194">
        <v>305</v>
      </c>
      <c r="Q134" s="194">
        <v>225</v>
      </c>
      <c r="R134" s="194">
        <v>220</v>
      </c>
      <c r="S134" s="194">
        <v>270</v>
      </c>
      <c r="T134" s="194">
        <v>320</v>
      </c>
      <c r="U134" s="194">
        <v>185</v>
      </c>
      <c r="V134" s="194">
        <v>215</v>
      </c>
      <c r="W134" s="194">
        <v>240</v>
      </c>
      <c r="X134" s="109"/>
      <c r="Y134" s="154"/>
      <c r="Z134" s="154"/>
      <c r="AA134" s="154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</row>
    <row r="135" spans="1:39" s="151" customFormat="1" ht="14.25" customHeight="1" x14ac:dyDescent="0.25">
      <c r="A135" s="110"/>
      <c r="B135" s="152"/>
      <c r="C135" s="155" t="s">
        <v>76</v>
      </c>
      <c r="D135" s="156">
        <v>-125</v>
      </c>
      <c r="E135" s="156">
        <v>60</v>
      </c>
      <c r="F135" s="156">
        <v>20</v>
      </c>
      <c r="G135" s="156">
        <v>115</v>
      </c>
      <c r="H135" s="156">
        <v>-90</v>
      </c>
      <c r="I135" s="156">
        <v>45</v>
      </c>
      <c r="J135" s="156">
        <v>-35</v>
      </c>
      <c r="K135" s="156">
        <v>75</v>
      </c>
      <c r="L135" s="156">
        <v>-110</v>
      </c>
      <c r="M135" s="156">
        <v>40</v>
      </c>
      <c r="N135" s="156">
        <v>-15</v>
      </c>
      <c r="O135" s="156">
        <v>90</v>
      </c>
      <c r="P135" s="156">
        <v>-75</v>
      </c>
      <c r="Q135" s="156">
        <v>40</v>
      </c>
      <c r="R135" s="156">
        <v>35</v>
      </c>
      <c r="S135" s="156">
        <v>20</v>
      </c>
      <c r="T135" s="156">
        <v>-100</v>
      </c>
      <c r="U135" s="156">
        <v>60</v>
      </c>
      <c r="V135" s="156">
        <v>0</v>
      </c>
      <c r="W135" s="156">
        <v>105</v>
      </c>
      <c r="X135" s="156"/>
      <c r="Y135" s="156"/>
      <c r="Z135" s="156"/>
      <c r="AA135" s="156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</row>
    <row r="136" spans="1:39" s="151" customFormat="1" ht="14.25" customHeight="1" x14ac:dyDescent="0.25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</row>
    <row r="137" spans="1:39" s="151" customFormat="1" ht="14.25" customHeight="1" x14ac:dyDescent="0.25">
      <c r="A137" s="110"/>
      <c r="B137" s="152"/>
      <c r="C137" s="152"/>
      <c r="D137" s="225">
        <v>2021</v>
      </c>
      <c r="E137" s="226"/>
      <c r="F137" s="226"/>
      <c r="G137" s="226"/>
      <c r="H137" s="225">
        <v>2022</v>
      </c>
      <c r="I137" s="226"/>
      <c r="J137" s="226"/>
      <c r="K137" s="226"/>
      <c r="L137" s="225">
        <v>2023</v>
      </c>
      <c r="M137" s="226"/>
      <c r="N137" s="226"/>
      <c r="O137" s="226"/>
      <c r="P137" s="225">
        <v>2024</v>
      </c>
      <c r="Q137" s="226"/>
      <c r="R137" s="226"/>
      <c r="S137" s="226"/>
      <c r="T137" s="225">
        <v>2025</v>
      </c>
      <c r="U137" s="226"/>
      <c r="V137" s="226"/>
      <c r="W137" s="226"/>
      <c r="X137" s="225"/>
      <c r="Y137" s="226"/>
      <c r="Z137" s="226"/>
      <c r="AA137" s="226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</row>
    <row r="138" spans="1:39" s="151" customFormat="1" ht="14.25" customHeight="1" x14ac:dyDescent="0.25">
      <c r="A138" s="110"/>
      <c r="B138" s="152"/>
      <c r="C138" s="152"/>
      <c r="D138" s="153" t="s">
        <v>68</v>
      </c>
      <c r="E138" s="153" t="s">
        <v>69</v>
      </c>
      <c r="F138" s="153" t="s">
        <v>70</v>
      </c>
      <c r="G138" s="153" t="s">
        <v>71</v>
      </c>
      <c r="H138" s="153" t="s">
        <v>68</v>
      </c>
      <c r="I138" s="153" t="s">
        <v>69</v>
      </c>
      <c r="J138" s="153" t="s">
        <v>70</v>
      </c>
      <c r="K138" s="153" t="s">
        <v>71</v>
      </c>
      <c r="L138" s="153" t="s">
        <v>68</v>
      </c>
      <c r="M138" s="153" t="s">
        <v>69</v>
      </c>
      <c r="N138" s="153" t="s">
        <v>70</v>
      </c>
      <c r="O138" s="153" t="s">
        <v>71</v>
      </c>
      <c r="P138" s="153" t="s">
        <v>68</v>
      </c>
      <c r="Q138" s="153" t="s">
        <v>69</v>
      </c>
      <c r="R138" s="153" t="s">
        <v>70</v>
      </c>
      <c r="S138" s="153" t="s">
        <v>71</v>
      </c>
      <c r="T138" s="153" t="s">
        <v>68</v>
      </c>
      <c r="U138" s="153" t="s">
        <v>69</v>
      </c>
      <c r="V138" s="153" t="s">
        <v>70</v>
      </c>
      <c r="W138" s="153" t="s">
        <v>71</v>
      </c>
      <c r="X138" s="153"/>
      <c r="Y138" s="153"/>
      <c r="Z138" s="153"/>
      <c r="AA138" s="153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</row>
    <row r="139" spans="1:39" s="151" customFormat="1" ht="14.25" customHeight="1" x14ac:dyDescent="0.25">
      <c r="A139" s="110"/>
      <c r="B139" s="152" t="s">
        <v>72</v>
      </c>
      <c r="C139" s="152" t="s">
        <v>77</v>
      </c>
      <c r="D139" s="109">
        <v>20</v>
      </c>
      <c r="E139" s="109">
        <v>30</v>
      </c>
      <c r="F139" s="109">
        <v>35</v>
      </c>
      <c r="G139" s="109">
        <v>25</v>
      </c>
      <c r="H139" s="109">
        <v>30</v>
      </c>
      <c r="I139" s="109">
        <v>15</v>
      </c>
      <c r="J139" s="109">
        <v>25</v>
      </c>
      <c r="K139" s="109">
        <v>30</v>
      </c>
      <c r="L139" s="109">
        <v>50</v>
      </c>
      <c r="M139" s="109">
        <v>20</v>
      </c>
      <c r="N139" s="109">
        <v>20</v>
      </c>
      <c r="O139" s="109">
        <v>25</v>
      </c>
      <c r="P139" s="109">
        <v>40</v>
      </c>
      <c r="Q139" s="109">
        <v>15</v>
      </c>
      <c r="R139" s="109">
        <v>25</v>
      </c>
      <c r="S139" s="109">
        <v>25</v>
      </c>
      <c r="T139" s="109">
        <v>40</v>
      </c>
      <c r="U139" s="154">
        <v>30</v>
      </c>
      <c r="V139" s="154">
        <v>20</v>
      </c>
      <c r="W139" s="154">
        <v>15</v>
      </c>
      <c r="X139" s="109"/>
      <c r="Y139" s="154"/>
      <c r="Z139" s="154"/>
      <c r="AA139" s="154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</row>
    <row r="140" spans="1:39" s="151" customFormat="1" ht="14.25" customHeight="1" x14ac:dyDescent="0.25">
      <c r="A140" s="110"/>
      <c r="B140" s="152" t="s">
        <v>79</v>
      </c>
      <c r="C140" s="152" t="s">
        <v>75</v>
      </c>
      <c r="D140" s="109">
        <v>35</v>
      </c>
      <c r="E140" s="109">
        <v>15</v>
      </c>
      <c r="F140" s="109">
        <v>20</v>
      </c>
      <c r="G140" s="109">
        <v>40</v>
      </c>
      <c r="H140" s="109">
        <v>20</v>
      </c>
      <c r="I140" s="109">
        <v>20</v>
      </c>
      <c r="J140" s="109">
        <v>25</v>
      </c>
      <c r="K140" s="109">
        <v>25</v>
      </c>
      <c r="L140" s="109">
        <v>45</v>
      </c>
      <c r="M140" s="109">
        <v>15</v>
      </c>
      <c r="N140" s="109">
        <v>30</v>
      </c>
      <c r="O140" s="109">
        <v>25</v>
      </c>
      <c r="P140" s="109">
        <v>35</v>
      </c>
      <c r="Q140" s="109">
        <v>25</v>
      </c>
      <c r="R140" s="109">
        <v>15</v>
      </c>
      <c r="S140" s="109">
        <v>30</v>
      </c>
      <c r="T140" s="109">
        <v>30</v>
      </c>
      <c r="U140" s="154">
        <v>20</v>
      </c>
      <c r="V140" s="154">
        <v>30</v>
      </c>
      <c r="W140" s="154">
        <v>10</v>
      </c>
      <c r="X140" s="109"/>
      <c r="Y140" s="154"/>
      <c r="Z140" s="154"/>
      <c r="AA140" s="154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</row>
    <row r="141" spans="1:39" s="151" customFormat="1" ht="14.25" customHeight="1" x14ac:dyDescent="0.25">
      <c r="A141" s="110"/>
      <c r="B141" s="152"/>
      <c r="C141" s="155" t="s">
        <v>76</v>
      </c>
      <c r="D141" s="156">
        <v>-15</v>
      </c>
      <c r="E141" s="156">
        <v>15</v>
      </c>
      <c r="F141" s="156">
        <v>15</v>
      </c>
      <c r="G141" s="156">
        <v>-15</v>
      </c>
      <c r="H141" s="156">
        <v>10</v>
      </c>
      <c r="I141" s="156">
        <v>-5</v>
      </c>
      <c r="J141" s="156">
        <v>0</v>
      </c>
      <c r="K141" s="156">
        <v>5</v>
      </c>
      <c r="L141" s="156">
        <v>5</v>
      </c>
      <c r="M141" s="156">
        <v>5</v>
      </c>
      <c r="N141" s="156">
        <v>-10</v>
      </c>
      <c r="O141" s="156">
        <v>0</v>
      </c>
      <c r="P141" s="156">
        <v>5</v>
      </c>
      <c r="Q141" s="156">
        <v>-10</v>
      </c>
      <c r="R141" s="156">
        <v>10</v>
      </c>
      <c r="S141" s="156">
        <v>-5</v>
      </c>
      <c r="T141" s="156">
        <v>10</v>
      </c>
      <c r="U141" s="156">
        <v>10</v>
      </c>
      <c r="V141" s="156">
        <v>-10</v>
      </c>
      <c r="W141" s="156">
        <v>5</v>
      </c>
      <c r="X141" s="156"/>
      <c r="Y141" s="156"/>
      <c r="Z141" s="156"/>
      <c r="AA141" s="156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</row>
    <row r="142" spans="1:39" s="151" customFormat="1" ht="14.2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</row>
    <row r="143" spans="1:39" s="151" customFormat="1" ht="14.25" customHeight="1" x14ac:dyDescent="0.25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</row>
    <row r="144" spans="1:39" s="151" customFormat="1" ht="14.25" customHeight="1" x14ac:dyDescent="0.25">
      <c r="A144" s="110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</row>
    <row r="145" spans="1:39" ht="14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1:39" ht="14.25" customHeight="1" x14ac:dyDescent="0.25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2"/>
      <c r="W146" s="2"/>
      <c r="X146" s="2"/>
      <c r="Y146" s="2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</row>
    <row r="147" spans="1:39" ht="14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1:39" ht="14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1:39" ht="14.25" customHeight="1" x14ac:dyDescent="0.25">
      <c r="A149" s="2"/>
      <c r="B149" s="2"/>
      <c r="C149" s="2"/>
      <c r="D149" s="2"/>
      <c r="E149" s="2"/>
      <c r="F149" s="2"/>
      <c r="G149" s="31"/>
      <c r="H149" s="31"/>
      <c r="I149" s="31"/>
      <c r="J149" s="2"/>
      <c r="K149" s="11"/>
      <c r="L149" s="11"/>
      <c r="M149" s="11"/>
      <c r="N149" s="11"/>
      <c r="O149" s="11"/>
      <c r="P149" s="11"/>
      <c r="Q149" s="11"/>
      <c r="R149" s="11"/>
      <c r="S149" s="11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1:39" ht="14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11"/>
      <c r="L150" s="11"/>
      <c r="M150" s="11"/>
      <c r="N150" s="11"/>
      <c r="O150" s="11"/>
      <c r="P150" s="11"/>
      <c r="Q150" s="11"/>
      <c r="R150" s="11"/>
      <c r="S150" s="11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1:39" ht="14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11"/>
      <c r="L151" s="11"/>
      <c r="M151" s="11"/>
      <c r="N151" s="11"/>
      <c r="O151" s="11"/>
      <c r="P151" s="11"/>
      <c r="Q151" s="11"/>
      <c r="R151" s="11"/>
      <c r="S151" s="11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1:39" ht="14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11"/>
      <c r="L152" s="11"/>
      <c r="M152" s="11"/>
      <c r="N152" s="11"/>
      <c r="O152" s="11"/>
      <c r="P152" s="11"/>
      <c r="Q152" s="11"/>
      <c r="R152" s="11"/>
      <c r="S152" s="11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1:39" ht="14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11"/>
      <c r="L153" s="11"/>
      <c r="M153" s="11"/>
      <c r="N153" s="11"/>
      <c r="O153" s="11"/>
      <c r="P153" s="11"/>
      <c r="Q153" s="11"/>
      <c r="R153" s="11"/>
      <c r="S153" s="11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1:39" ht="14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11"/>
      <c r="L154" s="11"/>
      <c r="M154" s="11"/>
      <c r="N154" s="11"/>
      <c r="O154" s="11"/>
      <c r="P154" s="11"/>
      <c r="Q154" s="11"/>
      <c r="R154" s="11"/>
      <c r="S154" s="11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1:39" ht="14.2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2"/>
      <c r="U155" s="2"/>
      <c r="V155" s="2"/>
      <c r="W155" s="2"/>
      <c r="X155" s="2"/>
      <c r="Y155" s="2"/>
      <c r="Z155" s="2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</row>
    <row r="156" spans="1:39" ht="14.2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2"/>
      <c r="U156" s="2"/>
      <c r="V156" s="2"/>
      <c r="W156" s="2"/>
      <c r="X156" s="2"/>
      <c r="Y156" s="2"/>
      <c r="Z156" s="2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</row>
    <row r="157" spans="1:39" ht="14.25" customHeight="1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11"/>
      <c r="L157" s="11"/>
      <c r="M157" s="11"/>
      <c r="N157" s="11"/>
      <c r="O157" s="11"/>
      <c r="P157" s="11"/>
      <c r="Q157" s="11"/>
      <c r="R157" s="11"/>
      <c r="S157" s="11"/>
      <c r="T157" s="2"/>
      <c r="U157" s="2"/>
      <c r="V157" s="2"/>
      <c r="W157" s="2"/>
      <c r="X157" s="2"/>
      <c r="Y157" s="2"/>
      <c r="Z157" s="2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</row>
    <row r="158" spans="1:39" ht="14.25" customHeight="1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11"/>
      <c r="L158" s="11"/>
      <c r="M158" s="11"/>
      <c r="N158" s="11"/>
      <c r="O158" s="11"/>
      <c r="P158" s="11"/>
      <c r="Q158" s="11"/>
      <c r="R158" s="11"/>
      <c r="S158" s="11"/>
      <c r="T158" s="2"/>
      <c r="U158" s="2"/>
      <c r="V158" s="2"/>
      <c r="W158" s="2"/>
      <c r="X158" s="2"/>
      <c r="Y158" s="2"/>
      <c r="Z158" s="2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</row>
    <row r="159" spans="1:39" ht="14.25" customHeight="1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11"/>
      <c r="L159" s="11"/>
      <c r="M159" s="11"/>
      <c r="N159" s="11"/>
      <c r="O159" s="11"/>
      <c r="P159" s="11"/>
      <c r="Q159" s="11"/>
      <c r="R159" s="11"/>
      <c r="S159" s="11"/>
      <c r="T159" s="2"/>
      <c r="U159" s="2"/>
      <c r="V159" s="2"/>
      <c r="W159" s="2"/>
      <c r="X159" s="2"/>
      <c r="Y159" s="2"/>
      <c r="Z159" s="2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</row>
    <row r="160" spans="1:39" ht="14.25" customHeight="1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11"/>
      <c r="L160" s="11"/>
      <c r="M160" s="11"/>
      <c r="N160" s="11"/>
      <c r="O160" s="11"/>
      <c r="P160" s="11"/>
      <c r="Q160" s="11"/>
      <c r="R160" s="11"/>
      <c r="S160" s="11"/>
      <c r="T160" s="2"/>
      <c r="U160" s="2"/>
      <c r="V160" s="2"/>
      <c r="W160" s="2"/>
      <c r="X160" s="2"/>
      <c r="Y160" s="2"/>
      <c r="Z160" s="2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</row>
    <row r="161" spans="1:39" ht="14.25" customHeight="1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11"/>
      <c r="L161" s="11"/>
      <c r="M161" s="11"/>
      <c r="N161" s="11"/>
      <c r="O161" s="11"/>
      <c r="P161" s="11"/>
      <c r="Q161" s="11"/>
      <c r="R161" s="11"/>
      <c r="S161" s="11"/>
      <c r="T161" s="2"/>
      <c r="U161" s="2"/>
      <c r="V161" s="2"/>
      <c r="W161" s="2"/>
      <c r="X161" s="2"/>
      <c r="Y161" s="2"/>
      <c r="Z161" s="2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</row>
    <row r="162" spans="1:39" ht="14.25" customHeight="1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11"/>
      <c r="L162" s="11"/>
      <c r="M162" s="11"/>
      <c r="N162" s="11"/>
      <c r="O162" s="11"/>
      <c r="P162" s="11"/>
      <c r="Q162" s="11"/>
      <c r="R162" s="11"/>
      <c r="S162" s="11"/>
      <c r="T162" s="2"/>
      <c r="U162" s="2"/>
      <c r="V162" s="2"/>
      <c r="W162" s="2"/>
      <c r="X162" s="2"/>
      <c r="Y162" s="2"/>
      <c r="Z162" s="2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</row>
    <row r="163" spans="1:39" ht="14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11"/>
      <c r="L163" s="11"/>
      <c r="M163" s="11"/>
      <c r="N163" s="11"/>
      <c r="O163" s="11"/>
      <c r="P163" s="11"/>
      <c r="Q163" s="11"/>
      <c r="R163" s="11"/>
      <c r="S163" s="11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1:39" ht="14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11"/>
      <c r="L164" s="11"/>
      <c r="M164" s="11"/>
      <c r="N164" s="11"/>
      <c r="O164" s="11"/>
      <c r="P164" s="11"/>
      <c r="Q164" s="11"/>
      <c r="R164" s="11"/>
      <c r="S164" s="11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1:39" ht="14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11"/>
      <c r="L165" s="11"/>
      <c r="M165" s="11"/>
      <c r="N165" s="11"/>
      <c r="O165" s="11"/>
      <c r="P165" s="11"/>
      <c r="Q165" s="11"/>
      <c r="R165" s="11"/>
      <c r="S165" s="11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1:39" ht="14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11"/>
      <c r="L166" s="11"/>
      <c r="M166" s="11"/>
      <c r="N166" s="11"/>
      <c r="O166" s="11"/>
      <c r="P166" s="11"/>
      <c r="Q166" s="11"/>
      <c r="R166" s="11"/>
      <c r="S166" s="11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1:39" ht="14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11"/>
      <c r="L167" s="11"/>
      <c r="M167" s="11"/>
      <c r="N167" s="11"/>
      <c r="O167" s="11"/>
      <c r="P167" s="11"/>
      <c r="Q167" s="11"/>
      <c r="R167" s="11"/>
      <c r="S167" s="11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1:39" ht="14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11"/>
      <c r="L168" s="11"/>
      <c r="M168" s="11"/>
      <c r="N168" s="11"/>
      <c r="O168" s="11"/>
      <c r="P168" s="11"/>
      <c r="Q168" s="11"/>
      <c r="R168" s="11"/>
      <c r="S168" s="11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1:39" ht="14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11"/>
      <c r="L169" s="11"/>
      <c r="M169" s="11"/>
      <c r="N169" s="11"/>
      <c r="O169" s="11"/>
      <c r="P169" s="11"/>
      <c r="Q169" s="11"/>
      <c r="R169" s="11"/>
      <c r="S169" s="11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1:39" ht="14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11"/>
      <c r="L170" s="11"/>
      <c r="M170" s="11"/>
      <c r="N170" s="11"/>
      <c r="O170" s="11"/>
      <c r="P170" s="11"/>
      <c r="Q170" s="11"/>
      <c r="R170" s="11"/>
      <c r="S170" s="11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1:39" ht="14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11"/>
      <c r="L171" s="11"/>
      <c r="M171" s="11"/>
      <c r="N171" s="11"/>
      <c r="O171" s="11"/>
      <c r="P171" s="11"/>
      <c r="Q171" s="11"/>
      <c r="R171" s="11"/>
      <c r="S171" s="11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1:39" ht="14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11"/>
      <c r="L172" s="11"/>
      <c r="M172" s="11"/>
      <c r="N172" s="11"/>
      <c r="O172" s="11"/>
      <c r="P172" s="11"/>
      <c r="Q172" s="11"/>
      <c r="R172" s="11"/>
      <c r="S172" s="11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1:39" ht="14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11"/>
      <c r="L173" s="11"/>
      <c r="M173" s="11"/>
      <c r="N173" s="11"/>
      <c r="O173" s="11"/>
      <c r="P173" s="11"/>
      <c r="Q173" s="11"/>
      <c r="R173" s="11"/>
      <c r="S173" s="11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1:39" ht="14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11"/>
      <c r="L174" s="11"/>
      <c r="M174" s="11"/>
      <c r="N174" s="11"/>
      <c r="O174" s="11"/>
      <c r="P174" s="11"/>
      <c r="Q174" s="11"/>
      <c r="R174" s="11"/>
      <c r="S174" s="11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1:39" ht="14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11"/>
      <c r="L175" s="11"/>
      <c r="M175" s="11"/>
      <c r="N175" s="11"/>
      <c r="O175" s="11"/>
      <c r="P175" s="11"/>
      <c r="Q175" s="11"/>
      <c r="R175" s="11"/>
      <c r="S175" s="11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1:39" ht="14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11"/>
      <c r="L176" s="11"/>
      <c r="M176" s="11"/>
      <c r="N176" s="11"/>
      <c r="O176" s="11"/>
      <c r="P176" s="11"/>
      <c r="Q176" s="11"/>
      <c r="R176" s="11"/>
      <c r="S176" s="11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1:39" ht="14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11"/>
      <c r="L177" s="11"/>
      <c r="M177" s="11"/>
      <c r="N177" s="11"/>
      <c r="O177" s="11"/>
      <c r="P177" s="11"/>
      <c r="Q177" s="11"/>
      <c r="R177" s="11"/>
      <c r="S177" s="11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1:39" ht="14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11"/>
      <c r="L178" s="11"/>
      <c r="M178" s="11"/>
      <c r="N178" s="11"/>
      <c r="O178" s="11"/>
      <c r="P178" s="11"/>
      <c r="Q178" s="11"/>
      <c r="R178" s="11"/>
      <c r="S178" s="11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1:39" ht="14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11"/>
      <c r="L179" s="11"/>
      <c r="M179" s="11"/>
      <c r="N179" s="11"/>
      <c r="O179" s="11"/>
      <c r="P179" s="11"/>
      <c r="Q179" s="11"/>
      <c r="R179" s="11"/>
      <c r="S179" s="11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1:39" ht="14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11"/>
      <c r="L180" s="11"/>
      <c r="M180" s="11"/>
      <c r="N180" s="11"/>
      <c r="O180" s="11"/>
      <c r="P180" s="11"/>
      <c r="Q180" s="11"/>
      <c r="R180" s="11"/>
      <c r="S180" s="11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1:39" ht="14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11"/>
      <c r="L181" s="11"/>
      <c r="M181" s="11"/>
      <c r="N181" s="11"/>
      <c r="O181" s="11"/>
      <c r="P181" s="11"/>
      <c r="Q181" s="11"/>
      <c r="R181" s="11"/>
      <c r="S181" s="11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1:39" ht="14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11"/>
      <c r="L182" s="11"/>
      <c r="M182" s="11"/>
      <c r="N182" s="11"/>
      <c r="O182" s="11"/>
      <c r="P182" s="11"/>
      <c r="Q182" s="11"/>
      <c r="R182" s="11"/>
      <c r="S182" s="11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1:39" ht="14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11"/>
      <c r="L183" s="11"/>
      <c r="M183" s="11"/>
      <c r="N183" s="11"/>
      <c r="O183" s="11"/>
      <c r="P183" s="11"/>
      <c r="Q183" s="11"/>
      <c r="R183" s="11"/>
      <c r="S183" s="11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1:39" ht="14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11"/>
      <c r="L184" s="11"/>
      <c r="M184" s="11"/>
      <c r="N184" s="11"/>
      <c r="O184" s="11"/>
      <c r="P184" s="11"/>
      <c r="Q184" s="11"/>
      <c r="R184" s="11"/>
      <c r="S184" s="11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1:39" ht="14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11"/>
      <c r="L185" s="11"/>
      <c r="M185" s="11"/>
      <c r="N185" s="11"/>
      <c r="O185" s="11"/>
      <c r="P185" s="11"/>
      <c r="Q185" s="11"/>
      <c r="R185" s="11"/>
      <c r="S185" s="11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1:39" ht="14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11"/>
      <c r="L186" s="11"/>
      <c r="M186" s="11"/>
      <c r="N186" s="11"/>
      <c r="O186" s="11"/>
      <c r="P186" s="11"/>
      <c r="Q186" s="11"/>
      <c r="R186" s="11"/>
      <c r="S186" s="11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1:39" ht="14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11"/>
      <c r="L187" s="11"/>
      <c r="M187" s="11"/>
      <c r="N187" s="11"/>
      <c r="O187" s="11"/>
      <c r="P187" s="11"/>
      <c r="Q187" s="11"/>
      <c r="R187" s="11"/>
      <c r="S187" s="11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1:39" ht="14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11"/>
      <c r="L188" s="11"/>
      <c r="M188" s="11"/>
      <c r="N188" s="11"/>
      <c r="O188" s="11"/>
      <c r="P188" s="11"/>
      <c r="Q188" s="11"/>
      <c r="R188" s="11"/>
      <c r="S188" s="11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1:39" ht="14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11"/>
      <c r="L189" s="11"/>
      <c r="M189" s="11"/>
      <c r="N189" s="11"/>
      <c r="O189" s="11"/>
      <c r="P189" s="11"/>
      <c r="Q189" s="11"/>
      <c r="R189" s="11"/>
      <c r="S189" s="11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1:39" ht="14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11"/>
      <c r="L190" s="11"/>
      <c r="M190" s="11"/>
      <c r="N190" s="11"/>
      <c r="O190" s="11"/>
      <c r="P190" s="11"/>
      <c r="Q190" s="11"/>
      <c r="R190" s="11"/>
      <c r="S190" s="11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1:39" ht="14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11"/>
      <c r="L191" s="11"/>
      <c r="M191" s="11"/>
      <c r="N191" s="11"/>
      <c r="O191" s="11"/>
      <c r="P191" s="11"/>
      <c r="Q191" s="11"/>
      <c r="R191" s="11"/>
      <c r="S191" s="11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1:39" ht="14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11"/>
      <c r="L192" s="11"/>
      <c r="M192" s="11"/>
      <c r="N192" s="11"/>
      <c r="O192" s="11"/>
      <c r="P192" s="11"/>
      <c r="Q192" s="11"/>
      <c r="R192" s="11"/>
      <c r="S192" s="11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1:39" ht="14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11"/>
      <c r="L193" s="11"/>
      <c r="M193" s="11"/>
      <c r="N193" s="11"/>
      <c r="O193" s="11"/>
      <c r="P193" s="11"/>
      <c r="Q193" s="11"/>
      <c r="R193" s="11"/>
      <c r="S193" s="11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1:39" ht="14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11"/>
      <c r="L194" s="11"/>
      <c r="M194" s="11"/>
      <c r="N194" s="11"/>
      <c r="O194" s="11"/>
      <c r="P194" s="11"/>
      <c r="Q194" s="11"/>
      <c r="R194" s="11"/>
      <c r="S194" s="11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1:39" ht="14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11"/>
      <c r="L195" s="11"/>
      <c r="M195" s="11"/>
      <c r="N195" s="11"/>
      <c r="O195" s="11"/>
      <c r="P195" s="11"/>
      <c r="Q195" s="11"/>
      <c r="R195" s="11"/>
      <c r="S195" s="11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1:39" ht="14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11"/>
      <c r="L196" s="11"/>
      <c r="M196" s="11"/>
      <c r="N196" s="11"/>
      <c r="O196" s="11"/>
      <c r="P196" s="11"/>
      <c r="Q196" s="11"/>
      <c r="R196" s="11"/>
      <c r="S196" s="11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1:39" ht="14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11"/>
      <c r="L197" s="11"/>
      <c r="M197" s="11"/>
      <c r="N197" s="11"/>
      <c r="O197" s="11"/>
      <c r="P197" s="11"/>
      <c r="Q197" s="11"/>
      <c r="R197" s="11"/>
      <c r="S197" s="11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1:39" ht="14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11"/>
      <c r="L198" s="11"/>
      <c r="M198" s="11"/>
      <c r="N198" s="11"/>
      <c r="O198" s="11"/>
      <c r="P198" s="11"/>
      <c r="Q198" s="11"/>
      <c r="R198" s="11"/>
      <c r="S198" s="11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1:39" ht="14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11"/>
      <c r="L199" s="11"/>
      <c r="M199" s="11"/>
      <c r="N199" s="11"/>
      <c r="O199" s="11"/>
      <c r="P199" s="11"/>
      <c r="Q199" s="11"/>
      <c r="R199" s="11"/>
      <c r="S199" s="11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1:39" ht="14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11"/>
      <c r="L200" s="11"/>
      <c r="M200" s="11"/>
      <c r="N200" s="11"/>
      <c r="O200" s="11"/>
      <c r="P200" s="11"/>
      <c r="Q200" s="11"/>
      <c r="R200" s="11"/>
      <c r="S200" s="11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1:39" ht="14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11"/>
      <c r="L201" s="11"/>
      <c r="M201" s="11"/>
      <c r="N201" s="11"/>
      <c r="O201" s="11"/>
      <c r="P201" s="11"/>
      <c r="Q201" s="11"/>
      <c r="R201" s="11"/>
      <c r="S201" s="11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1:39" ht="14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11"/>
      <c r="L202" s="11"/>
      <c r="M202" s="11"/>
      <c r="N202" s="11"/>
      <c r="O202" s="11"/>
      <c r="P202" s="11"/>
      <c r="Q202" s="11"/>
      <c r="R202" s="11"/>
      <c r="S202" s="11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1:39" ht="14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11"/>
      <c r="L203" s="11"/>
      <c r="M203" s="11"/>
      <c r="N203" s="11"/>
      <c r="O203" s="11"/>
      <c r="P203" s="11"/>
      <c r="Q203" s="11"/>
      <c r="R203" s="11"/>
      <c r="S203" s="11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1:39" ht="14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11"/>
      <c r="L204" s="11"/>
      <c r="M204" s="11"/>
      <c r="N204" s="11"/>
      <c r="O204" s="11"/>
      <c r="P204" s="11"/>
      <c r="Q204" s="11"/>
      <c r="R204" s="11"/>
      <c r="S204" s="11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1:39" ht="14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11"/>
      <c r="L205" s="11"/>
      <c r="M205" s="11"/>
      <c r="N205" s="11"/>
      <c r="O205" s="11"/>
      <c r="P205" s="11"/>
      <c r="Q205" s="11"/>
      <c r="R205" s="11"/>
      <c r="S205" s="11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1:39" ht="14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11"/>
      <c r="L206" s="11"/>
      <c r="M206" s="11"/>
      <c r="N206" s="11"/>
      <c r="O206" s="11"/>
      <c r="P206" s="11"/>
      <c r="Q206" s="11"/>
      <c r="R206" s="11"/>
      <c r="S206" s="11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1:39" ht="14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11"/>
      <c r="L207" s="11"/>
      <c r="M207" s="11"/>
      <c r="N207" s="11"/>
      <c r="O207" s="11"/>
      <c r="P207" s="11"/>
      <c r="Q207" s="11"/>
      <c r="R207" s="11"/>
      <c r="S207" s="11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1:39" ht="14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11"/>
      <c r="L208" s="11"/>
      <c r="M208" s="11"/>
      <c r="N208" s="11"/>
      <c r="O208" s="11"/>
      <c r="P208" s="11"/>
      <c r="Q208" s="11"/>
      <c r="R208" s="11"/>
      <c r="S208" s="11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1:39" ht="14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11"/>
      <c r="L209" s="11"/>
      <c r="M209" s="11"/>
      <c r="N209" s="11"/>
      <c r="O209" s="11"/>
      <c r="P209" s="11"/>
      <c r="Q209" s="11"/>
      <c r="R209" s="11"/>
      <c r="S209" s="11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1:39" ht="14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11"/>
      <c r="L210" s="11"/>
      <c r="M210" s="11"/>
      <c r="N210" s="11"/>
      <c r="O210" s="11"/>
      <c r="P210" s="11"/>
      <c r="Q210" s="11"/>
      <c r="R210" s="11"/>
      <c r="S210" s="11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1:39" ht="14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11"/>
      <c r="L211" s="11"/>
      <c r="M211" s="11"/>
      <c r="N211" s="11"/>
      <c r="O211" s="11"/>
      <c r="P211" s="11"/>
      <c r="Q211" s="11"/>
      <c r="R211" s="11"/>
      <c r="S211" s="11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1:39" ht="14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11"/>
      <c r="L212" s="11"/>
      <c r="M212" s="11"/>
      <c r="N212" s="11"/>
      <c r="O212" s="11"/>
      <c r="P212" s="11"/>
      <c r="Q212" s="11"/>
      <c r="R212" s="11"/>
      <c r="S212" s="11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1:39" ht="14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11"/>
      <c r="L213" s="11"/>
      <c r="M213" s="11"/>
      <c r="N213" s="11"/>
      <c r="O213" s="11"/>
      <c r="P213" s="11"/>
      <c r="Q213" s="11"/>
      <c r="R213" s="11"/>
      <c r="S213" s="11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1:39" ht="14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11"/>
      <c r="L214" s="11"/>
      <c r="M214" s="11"/>
      <c r="N214" s="11"/>
      <c r="O214" s="11"/>
      <c r="P214" s="11"/>
      <c r="Q214" s="11"/>
      <c r="R214" s="11"/>
      <c r="S214" s="11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1:39" ht="14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11"/>
      <c r="L215" s="11"/>
      <c r="M215" s="11"/>
      <c r="N215" s="11"/>
      <c r="O215" s="11"/>
      <c r="P215" s="11"/>
      <c r="Q215" s="11"/>
      <c r="R215" s="11"/>
      <c r="S215" s="11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1:39" ht="14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11"/>
      <c r="L216" s="11"/>
      <c r="M216" s="11"/>
      <c r="N216" s="11"/>
      <c r="O216" s="11"/>
      <c r="P216" s="11"/>
      <c r="Q216" s="11"/>
      <c r="R216" s="11"/>
      <c r="S216" s="11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1:39" ht="14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11"/>
      <c r="L217" s="11"/>
      <c r="M217" s="11"/>
      <c r="N217" s="11"/>
      <c r="O217" s="11"/>
      <c r="P217" s="11"/>
      <c r="Q217" s="11"/>
      <c r="R217" s="11"/>
      <c r="S217" s="11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1:39" ht="14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11"/>
      <c r="L218" s="11"/>
      <c r="M218" s="11"/>
      <c r="N218" s="11"/>
      <c r="O218" s="11"/>
      <c r="P218" s="11"/>
      <c r="Q218" s="11"/>
      <c r="R218" s="11"/>
      <c r="S218" s="11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1:39" ht="14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11"/>
      <c r="L219" s="11"/>
      <c r="M219" s="11"/>
      <c r="N219" s="11"/>
      <c r="O219" s="11"/>
      <c r="P219" s="11"/>
      <c r="Q219" s="11"/>
      <c r="R219" s="11"/>
      <c r="S219" s="11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1:39" ht="14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11"/>
      <c r="L220" s="11"/>
      <c r="M220" s="11"/>
      <c r="N220" s="11"/>
      <c r="O220" s="11"/>
      <c r="P220" s="11"/>
      <c r="Q220" s="11"/>
      <c r="R220" s="11"/>
      <c r="S220" s="11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1:39" ht="14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11"/>
      <c r="L221" s="11"/>
      <c r="M221" s="11"/>
      <c r="N221" s="11"/>
      <c r="O221" s="11"/>
      <c r="P221" s="11"/>
      <c r="Q221" s="11"/>
      <c r="R221" s="11"/>
      <c r="S221" s="11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1:39" ht="14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11"/>
      <c r="L222" s="11"/>
      <c r="M222" s="11"/>
      <c r="N222" s="11"/>
      <c r="O222" s="11"/>
      <c r="P222" s="11"/>
      <c r="Q222" s="11"/>
      <c r="R222" s="11"/>
      <c r="S222" s="11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1:39" ht="14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11"/>
      <c r="L223" s="11"/>
      <c r="M223" s="11"/>
      <c r="N223" s="11"/>
      <c r="O223" s="11"/>
      <c r="P223" s="11"/>
      <c r="Q223" s="11"/>
      <c r="R223" s="11"/>
      <c r="S223" s="11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1:39" ht="14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11"/>
      <c r="L224" s="11"/>
      <c r="M224" s="11"/>
      <c r="N224" s="11"/>
      <c r="O224" s="11"/>
      <c r="P224" s="11"/>
      <c r="Q224" s="11"/>
      <c r="R224" s="11"/>
      <c r="S224" s="11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1:39" ht="14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11"/>
      <c r="L225" s="11"/>
      <c r="M225" s="11"/>
      <c r="N225" s="11"/>
      <c r="O225" s="11"/>
      <c r="P225" s="11"/>
      <c r="Q225" s="11"/>
      <c r="R225" s="11"/>
      <c r="S225" s="11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1:39" ht="14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11"/>
      <c r="L226" s="11"/>
      <c r="M226" s="11"/>
      <c r="N226" s="11"/>
      <c r="O226" s="11"/>
      <c r="P226" s="11"/>
      <c r="Q226" s="11"/>
      <c r="R226" s="11"/>
      <c r="S226" s="11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1:39" ht="14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11"/>
      <c r="L227" s="11"/>
      <c r="M227" s="11"/>
      <c r="N227" s="11"/>
      <c r="O227" s="11"/>
      <c r="P227" s="11"/>
      <c r="Q227" s="11"/>
      <c r="R227" s="11"/>
      <c r="S227" s="11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1:39" ht="14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11"/>
      <c r="L228" s="11"/>
      <c r="M228" s="11"/>
      <c r="N228" s="11"/>
      <c r="O228" s="11"/>
      <c r="P228" s="11"/>
      <c r="Q228" s="11"/>
      <c r="R228" s="11"/>
      <c r="S228" s="11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1:39" ht="14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11"/>
      <c r="L229" s="11"/>
      <c r="M229" s="11"/>
      <c r="N229" s="11"/>
      <c r="O229" s="11"/>
      <c r="P229" s="11"/>
      <c r="Q229" s="11"/>
      <c r="R229" s="11"/>
      <c r="S229" s="11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1:39" ht="14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11"/>
      <c r="L230" s="11"/>
      <c r="M230" s="11"/>
      <c r="N230" s="11"/>
      <c r="O230" s="11"/>
      <c r="P230" s="11"/>
      <c r="Q230" s="11"/>
      <c r="R230" s="11"/>
      <c r="S230" s="11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1:39" ht="14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11"/>
      <c r="L231" s="11"/>
      <c r="M231" s="11"/>
      <c r="N231" s="11"/>
      <c r="O231" s="11"/>
      <c r="P231" s="11"/>
      <c r="Q231" s="11"/>
      <c r="R231" s="11"/>
      <c r="S231" s="11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1:39" ht="14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11"/>
      <c r="L232" s="11"/>
      <c r="M232" s="11"/>
      <c r="N232" s="11"/>
      <c r="O232" s="11"/>
      <c r="P232" s="11"/>
      <c r="Q232" s="11"/>
      <c r="R232" s="11"/>
      <c r="S232" s="11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1:39" ht="14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11"/>
      <c r="L233" s="11"/>
      <c r="M233" s="11"/>
      <c r="N233" s="11"/>
      <c r="O233" s="11"/>
      <c r="P233" s="11"/>
      <c r="Q233" s="11"/>
      <c r="R233" s="11"/>
      <c r="S233" s="11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1:39" ht="14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11"/>
      <c r="L234" s="11"/>
      <c r="M234" s="11"/>
      <c r="N234" s="11"/>
      <c r="O234" s="11"/>
      <c r="P234" s="11"/>
      <c r="Q234" s="11"/>
      <c r="R234" s="11"/>
      <c r="S234" s="11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1:39" ht="14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11"/>
      <c r="L235" s="11"/>
      <c r="M235" s="11"/>
      <c r="N235" s="11"/>
      <c r="O235" s="11"/>
      <c r="P235" s="11"/>
      <c r="Q235" s="11"/>
      <c r="R235" s="11"/>
      <c r="S235" s="11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1:39" ht="14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11"/>
      <c r="L236" s="11"/>
      <c r="M236" s="11"/>
      <c r="N236" s="11"/>
      <c r="O236" s="11"/>
      <c r="P236" s="11"/>
      <c r="Q236" s="11"/>
      <c r="R236" s="11"/>
      <c r="S236" s="11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1:39" ht="14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11"/>
      <c r="L237" s="11"/>
      <c r="M237" s="11"/>
      <c r="N237" s="11"/>
      <c r="O237" s="11"/>
      <c r="P237" s="11"/>
      <c r="Q237" s="11"/>
      <c r="R237" s="11"/>
      <c r="S237" s="11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1:39" ht="14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11"/>
      <c r="L238" s="11"/>
      <c r="M238" s="11"/>
      <c r="N238" s="11"/>
      <c r="O238" s="11"/>
      <c r="P238" s="11"/>
      <c r="Q238" s="11"/>
      <c r="R238" s="11"/>
      <c r="S238" s="11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1:39" ht="14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11"/>
      <c r="L239" s="11"/>
      <c r="M239" s="11"/>
      <c r="N239" s="11"/>
      <c r="O239" s="11"/>
      <c r="P239" s="11"/>
      <c r="Q239" s="11"/>
      <c r="R239" s="11"/>
      <c r="S239" s="11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1:39" ht="14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11"/>
      <c r="L240" s="11"/>
      <c r="M240" s="11"/>
      <c r="N240" s="11"/>
      <c r="O240" s="11"/>
      <c r="P240" s="11"/>
      <c r="Q240" s="11"/>
      <c r="R240" s="11"/>
      <c r="S240" s="11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1:39" ht="14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11"/>
      <c r="L241" s="11"/>
      <c r="M241" s="11"/>
      <c r="N241" s="11"/>
      <c r="O241" s="11"/>
      <c r="P241" s="11"/>
      <c r="Q241" s="11"/>
      <c r="R241" s="11"/>
      <c r="S241" s="11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1:39" ht="14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11"/>
      <c r="L242" s="11"/>
      <c r="M242" s="11"/>
      <c r="N242" s="11"/>
      <c r="O242" s="11"/>
      <c r="P242" s="11"/>
      <c r="Q242" s="11"/>
      <c r="R242" s="11"/>
      <c r="S242" s="11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1:39" ht="14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11"/>
      <c r="L243" s="11"/>
      <c r="M243" s="11"/>
      <c r="N243" s="11"/>
      <c r="O243" s="11"/>
      <c r="P243" s="11"/>
      <c r="Q243" s="11"/>
      <c r="R243" s="11"/>
      <c r="S243" s="11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1:39" ht="14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11"/>
      <c r="L244" s="11"/>
      <c r="M244" s="11"/>
      <c r="N244" s="11"/>
      <c r="O244" s="11"/>
      <c r="P244" s="11"/>
      <c r="Q244" s="11"/>
      <c r="R244" s="11"/>
      <c r="S244" s="11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1:39" ht="14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11"/>
      <c r="L245" s="11"/>
      <c r="M245" s="11"/>
      <c r="N245" s="11"/>
      <c r="O245" s="11"/>
      <c r="P245" s="11"/>
      <c r="Q245" s="11"/>
      <c r="R245" s="11"/>
      <c r="S245" s="11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1:39" ht="14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11"/>
      <c r="L246" s="11"/>
      <c r="M246" s="11"/>
      <c r="N246" s="11"/>
      <c r="O246" s="11"/>
      <c r="P246" s="11"/>
      <c r="Q246" s="11"/>
      <c r="R246" s="11"/>
      <c r="S246" s="11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1:39" ht="14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11"/>
      <c r="L247" s="11"/>
      <c r="M247" s="11"/>
      <c r="N247" s="11"/>
      <c r="O247" s="11"/>
      <c r="P247" s="11"/>
      <c r="Q247" s="11"/>
      <c r="R247" s="11"/>
      <c r="S247" s="11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1:39" ht="14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11"/>
      <c r="L248" s="11"/>
      <c r="M248" s="11"/>
      <c r="N248" s="11"/>
      <c r="O248" s="11"/>
      <c r="P248" s="11"/>
      <c r="Q248" s="11"/>
      <c r="R248" s="11"/>
      <c r="S248" s="11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1:39" ht="14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11"/>
      <c r="L249" s="11"/>
      <c r="M249" s="11"/>
      <c r="N249" s="11"/>
      <c r="O249" s="11"/>
      <c r="P249" s="11"/>
      <c r="Q249" s="11"/>
      <c r="R249" s="11"/>
      <c r="S249" s="11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1:39" ht="14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11"/>
      <c r="L250" s="11"/>
      <c r="M250" s="11"/>
      <c r="N250" s="11"/>
      <c r="O250" s="11"/>
      <c r="P250" s="11"/>
      <c r="Q250" s="11"/>
      <c r="R250" s="11"/>
      <c r="S250" s="11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1:39" ht="14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11"/>
      <c r="L251" s="11"/>
      <c r="M251" s="11"/>
      <c r="N251" s="11"/>
      <c r="O251" s="11"/>
      <c r="P251" s="11"/>
      <c r="Q251" s="11"/>
      <c r="R251" s="11"/>
      <c r="S251" s="11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1:39" ht="14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11"/>
      <c r="L252" s="11"/>
      <c r="M252" s="11"/>
      <c r="N252" s="11"/>
      <c r="O252" s="11"/>
      <c r="P252" s="11"/>
      <c r="Q252" s="11"/>
      <c r="R252" s="11"/>
      <c r="S252" s="11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1:39" ht="14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11"/>
      <c r="L253" s="11"/>
      <c r="M253" s="11"/>
      <c r="N253" s="11"/>
      <c r="O253" s="11"/>
      <c r="P253" s="11"/>
      <c r="Q253" s="11"/>
      <c r="R253" s="11"/>
      <c r="S253" s="11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1:39" ht="14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11"/>
      <c r="L254" s="11"/>
      <c r="M254" s="11"/>
      <c r="N254" s="11"/>
      <c r="O254" s="11"/>
      <c r="P254" s="11"/>
      <c r="Q254" s="11"/>
      <c r="R254" s="11"/>
      <c r="S254" s="11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1:39" ht="14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11"/>
      <c r="L255" s="11"/>
      <c r="M255" s="11"/>
      <c r="N255" s="11"/>
      <c r="O255" s="11"/>
      <c r="P255" s="11"/>
      <c r="Q255" s="11"/>
      <c r="R255" s="11"/>
      <c r="S255" s="11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1:39" ht="14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11"/>
      <c r="L256" s="11"/>
      <c r="M256" s="11"/>
      <c r="N256" s="11"/>
      <c r="O256" s="11"/>
      <c r="P256" s="11"/>
      <c r="Q256" s="11"/>
      <c r="R256" s="11"/>
      <c r="S256" s="11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1:39" ht="14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11"/>
      <c r="L257" s="11"/>
      <c r="M257" s="11"/>
      <c r="N257" s="11"/>
      <c r="O257" s="11"/>
      <c r="P257" s="11"/>
      <c r="Q257" s="11"/>
      <c r="R257" s="11"/>
      <c r="S257" s="11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1:39" ht="14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11"/>
      <c r="L258" s="11"/>
      <c r="M258" s="11"/>
      <c r="N258" s="11"/>
      <c r="O258" s="11"/>
      <c r="P258" s="11"/>
      <c r="Q258" s="11"/>
      <c r="R258" s="11"/>
      <c r="S258" s="11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1:39" ht="14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11"/>
      <c r="L259" s="11"/>
      <c r="M259" s="11"/>
      <c r="N259" s="11"/>
      <c r="O259" s="11"/>
      <c r="P259" s="11"/>
      <c r="Q259" s="11"/>
      <c r="R259" s="11"/>
      <c r="S259" s="11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1:39" ht="14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11"/>
      <c r="L260" s="11"/>
      <c r="M260" s="11"/>
      <c r="N260" s="11"/>
      <c r="O260" s="11"/>
      <c r="P260" s="11"/>
      <c r="Q260" s="11"/>
      <c r="R260" s="11"/>
      <c r="S260" s="11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1:39" ht="14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11"/>
      <c r="L261" s="11"/>
      <c r="M261" s="11"/>
      <c r="N261" s="11"/>
      <c r="O261" s="11"/>
      <c r="P261" s="11"/>
      <c r="Q261" s="11"/>
      <c r="R261" s="11"/>
      <c r="S261" s="11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1:39" ht="14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11"/>
      <c r="L262" s="11"/>
      <c r="M262" s="11"/>
      <c r="N262" s="11"/>
      <c r="O262" s="11"/>
      <c r="P262" s="11"/>
      <c r="Q262" s="11"/>
      <c r="R262" s="11"/>
      <c r="S262" s="11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1:39" ht="14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11"/>
      <c r="L263" s="11"/>
      <c r="M263" s="11"/>
      <c r="N263" s="11"/>
      <c r="O263" s="11"/>
      <c r="P263" s="11"/>
      <c r="Q263" s="11"/>
      <c r="R263" s="11"/>
      <c r="S263" s="11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1:39" ht="14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11"/>
      <c r="L264" s="11"/>
      <c r="M264" s="11"/>
      <c r="N264" s="11"/>
      <c r="O264" s="11"/>
      <c r="P264" s="11"/>
      <c r="Q264" s="11"/>
      <c r="R264" s="11"/>
      <c r="S264" s="11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1:39" ht="14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11"/>
      <c r="L265" s="11"/>
      <c r="M265" s="11"/>
      <c r="N265" s="11"/>
      <c r="O265" s="11"/>
      <c r="P265" s="11"/>
      <c r="Q265" s="11"/>
      <c r="R265" s="11"/>
      <c r="S265" s="11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1:39" ht="14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11"/>
      <c r="L266" s="11"/>
      <c r="M266" s="11"/>
      <c r="N266" s="11"/>
      <c r="O266" s="11"/>
      <c r="P266" s="11"/>
      <c r="Q266" s="11"/>
      <c r="R266" s="11"/>
      <c r="S266" s="11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1:39" ht="14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11"/>
      <c r="L267" s="11"/>
      <c r="M267" s="11"/>
      <c r="N267" s="11"/>
      <c r="O267" s="11"/>
      <c r="P267" s="11"/>
      <c r="Q267" s="11"/>
      <c r="R267" s="11"/>
      <c r="S267" s="11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1:39" ht="14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11"/>
      <c r="L268" s="11"/>
      <c r="M268" s="11"/>
      <c r="N268" s="11"/>
      <c r="O268" s="11"/>
      <c r="P268" s="11"/>
      <c r="Q268" s="11"/>
      <c r="R268" s="11"/>
      <c r="S268" s="11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1:39" ht="14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11"/>
      <c r="L269" s="11"/>
      <c r="M269" s="11"/>
      <c r="N269" s="11"/>
      <c r="O269" s="11"/>
      <c r="P269" s="11"/>
      <c r="Q269" s="11"/>
      <c r="R269" s="11"/>
      <c r="S269" s="11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1:39" ht="14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11"/>
      <c r="L270" s="11"/>
      <c r="M270" s="11"/>
      <c r="N270" s="11"/>
      <c r="O270" s="11"/>
      <c r="P270" s="11"/>
      <c r="Q270" s="11"/>
      <c r="R270" s="11"/>
      <c r="S270" s="11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1:39" ht="14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11"/>
      <c r="L271" s="11"/>
      <c r="M271" s="11"/>
      <c r="N271" s="11"/>
      <c r="O271" s="11"/>
      <c r="P271" s="11"/>
      <c r="Q271" s="11"/>
      <c r="R271" s="11"/>
      <c r="S271" s="11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1:39" ht="14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11"/>
      <c r="L272" s="11"/>
      <c r="M272" s="11"/>
      <c r="N272" s="11"/>
      <c r="O272" s="11"/>
      <c r="P272" s="11"/>
      <c r="Q272" s="11"/>
      <c r="R272" s="11"/>
      <c r="S272" s="11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1:39" ht="14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11"/>
      <c r="L273" s="11"/>
      <c r="M273" s="11"/>
      <c r="N273" s="11"/>
      <c r="O273" s="11"/>
      <c r="P273" s="11"/>
      <c r="Q273" s="11"/>
      <c r="R273" s="11"/>
      <c r="S273" s="11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1:39" ht="14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11"/>
      <c r="L274" s="11"/>
      <c r="M274" s="11"/>
      <c r="N274" s="11"/>
      <c r="O274" s="11"/>
      <c r="P274" s="11"/>
      <c r="Q274" s="11"/>
      <c r="R274" s="11"/>
      <c r="S274" s="11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1:39" ht="14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11"/>
      <c r="L275" s="11"/>
      <c r="M275" s="11"/>
      <c r="N275" s="11"/>
      <c r="O275" s="11"/>
      <c r="P275" s="11"/>
      <c r="Q275" s="11"/>
      <c r="R275" s="11"/>
      <c r="S275" s="11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1:39" ht="14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11"/>
      <c r="L276" s="11"/>
      <c r="M276" s="11"/>
      <c r="N276" s="11"/>
      <c r="O276" s="11"/>
      <c r="P276" s="11"/>
      <c r="Q276" s="11"/>
      <c r="R276" s="11"/>
      <c r="S276" s="11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1:39" ht="14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11"/>
      <c r="L277" s="11"/>
      <c r="M277" s="11"/>
      <c r="N277" s="11"/>
      <c r="O277" s="11"/>
      <c r="P277" s="11"/>
      <c r="Q277" s="11"/>
      <c r="R277" s="11"/>
      <c r="S277" s="11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1:39" ht="14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11"/>
      <c r="L278" s="11"/>
      <c r="M278" s="11"/>
      <c r="N278" s="11"/>
      <c r="O278" s="11"/>
      <c r="P278" s="11"/>
      <c r="Q278" s="11"/>
      <c r="R278" s="11"/>
      <c r="S278" s="11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1:39" ht="14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11"/>
      <c r="L279" s="11"/>
      <c r="M279" s="11"/>
      <c r="N279" s="11"/>
      <c r="O279" s="11"/>
      <c r="P279" s="11"/>
      <c r="Q279" s="11"/>
      <c r="R279" s="11"/>
      <c r="S279" s="11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1:39" ht="14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11"/>
      <c r="L280" s="11"/>
      <c r="M280" s="11"/>
      <c r="N280" s="11"/>
      <c r="O280" s="11"/>
      <c r="P280" s="11"/>
      <c r="Q280" s="11"/>
      <c r="R280" s="11"/>
      <c r="S280" s="11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1:39" ht="14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11"/>
      <c r="L281" s="11"/>
      <c r="M281" s="11"/>
      <c r="N281" s="11"/>
      <c r="O281" s="11"/>
      <c r="P281" s="11"/>
      <c r="Q281" s="11"/>
      <c r="R281" s="11"/>
      <c r="S281" s="11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1:39" ht="14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11"/>
      <c r="L282" s="11"/>
      <c r="M282" s="11"/>
      <c r="N282" s="11"/>
      <c r="O282" s="11"/>
      <c r="P282" s="11"/>
      <c r="Q282" s="11"/>
      <c r="R282" s="11"/>
      <c r="S282" s="11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1:39" ht="14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11"/>
      <c r="L283" s="11"/>
      <c r="M283" s="11"/>
      <c r="N283" s="11"/>
      <c r="O283" s="11"/>
      <c r="P283" s="11"/>
      <c r="Q283" s="11"/>
      <c r="R283" s="11"/>
      <c r="S283" s="11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1:39" ht="14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11"/>
      <c r="L284" s="11"/>
      <c r="M284" s="11"/>
      <c r="N284" s="11"/>
      <c r="O284" s="11"/>
      <c r="P284" s="11"/>
      <c r="Q284" s="11"/>
      <c r="R284" s="11"/>
      <c r="S284" s="11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1:39" ht="14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11"/>
      <c r="L285" s="11"/>
      <c r="M285" s="11"/>
      <c r="N285" s="11"/>
      <c r="O285" s="11"/>
      <c r="P285" s="11"/>
      <c r="Q285" s="11"/>
      <c r="R285" s="11"/>
      <c r="S285" s="11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1:39" ht="14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11"/>
      <c r="L286" s="11"/>
      <c r="M286" s="11"/>
      <c r="N286" s="11"/>
      <c r="O286" s="11"/>
      <c r="P286" s="11"/>
      <c r="Q286" s="11"/>
      <c r="R286" s="11"/>
      <c r="S286" s="11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1:39" ht="14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11"/>
      <c r="L287" s="11"/>
      <c r="M287" s="11"/>
      <c r="N287" s="11"/>
      <c r="O287" s="11"/>
      <c r="P287" s="11"/>
      <c r="Q287" s="11"/>
      <c r="R287" s="11"/>
      <c r="S287" s="11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1:39" ht="14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11"/>
      <c r="L288" s="11"/>
      <c r="M288" s="11"/>
      <c r="N288" s="11"/>
      <c r="O288" s="11"/>
      <c r="P288" s="11"/>
      <c r="Q288" s="11"/>
      <c r="R288" s="11"/>
      <c r="S288" s="11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1:39" ht="14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11"/>
      <c r="L289" s="11"/>
      <c r="M289" s="11"/>
      <c r="N289" s="11"/>
      <c r="O289" s="11"/>
      <c r="P289" s="11"/>
      <c r="Q289" s="11"/>
      <c r="R289" s="11"/>
      <c r="S289" s="11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1:39" ht="14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11"/>
      <c r="L290" s="11"/>
      <c r="M290" s="11"/>
      <c r="N290" s="11"/>
      <c r="O290" s="11"/>
      <c r="P290" s="11"/>
      <c r="Q290" s="11"/>
      <c r="R290" s="11"/>
      <c r="S290" s="11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1:39" ht="14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11"/>
      <c r="L291" s="11"/>
      <c r="M291" s="11"/>
      <c r="N291" s="11"/>
      <c r="O291" s="11"/>
      <c r="P291" s="11"/>
      <c r="Q291" s="11"/>
      <c r="R291" s="11"/>
      <c r="S291" s="11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1:39" ht="14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11"/>
      <c r="L292" s="11"/>
      <c r="M292" s="11"/>
      <c r="N292" s="11"/>
      <c r="O292" s="11"/>
      <c r="P292" s="11"/>
      <c r="Q292" s="11"/>
      <c r="R292" s="11"/>
      <c r="S292" s="11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1:39" ht="14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11"/>
      <c r="L293" s="11"/>
      <c r="M293" s="11"/>
      <c r="N293" s="11"/>
      <c r="O293" s="11"/>
      <c r="P293" s="11"/>
      <c r="Q293" s="11"/>
      <c r="R293" s="11"/>
      <c r="S293" s="11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1:39" ht="14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11"/>
      <c r="L294" s="11"/>
      <c r="M294" s="11"/>
      <c r="N294" s="11"/>
      <c r="O294" s="11"/>
      <c r="P294" s="11"/>
      <c r="Q294" s="11"/>
      <c r="R294" s="11"/>
      <c r="S294" s="11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1:39" ht="14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11"/>
      <c r="L295" s="11"/>
      <c r="M295" s="11"/>
      <c r="N295" s="11"/>
      <c r="O295" s="11"/>
      <c r="P295" s="11"/>
      <c r="Q295" s="11"/>
      <c r="R295" s="11"/>
      <c r="S295" s="11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1:39" ht="14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11"/>
      <c r="L296" s="11"/>
      <c r="M296" s="11"/>
      <c r="N296" s="11"/>
      <c r="O296" s="11"/>
      <c r="P296" s="11"/>
      <c r="Q296" s="11"/>
      <c r="R296" s="11"/>
      <c r="S296" s="11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1:39" ht="14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11"/>
      <c r="L297" s="11"/>
      <c r="M297" s="11"/>
      <c r="N297" s="11"/>
      <c r="O297" s="11"/>
      <c r="P297" s="11"/>
      <c r="Q297" s="11"/>
      <c r="R297" s="11"/>
      <c r="S297" s="11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1:39" ht="14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11"/>
      <c r="L298" s="11"/>
      <c r="M298" s="11"/>
      <c r="N298" s="11"/>
      <c r="O298" s="11"/>
      <c r="P298" s="11"/>
      <c r="Q298" s="11"/>
      <c r="R298" s="11"/>
      <c r="S298" s="11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1:39" ht="14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11"/>
      <c r="L299" s="11"/>
      <c r="M299" s="11"/>
      <c r="N299" s="11"/>
      <c r="O299" s="11"/>
      <c r="P299" s="11"/>
      <c r="Q299" s="11"/>
      <c r="R299" s="11"/>
      <c r="S299" s="11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1:39" ht="14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11"/>
      <c r="L300" s="11"/>
      <c r="M300" s="11"/>
      <c r="N300" s="11"/>
      <c r="O300" s="11"/>
      <c r="P300" s="11"/>
      <c r="Q300" s="11"/>
      <c r="R300" s="11"/>
      <c r="S300" s="11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1:39" ht="14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11"/>
      <c r="L301" s="11"/>
      <c r="M301" s="11"/>
      <c r="N301" s="11"/>
      <c r="O301" s="11"/>
      <c r="P301" s="11"/>
      <c r="Q301" s="11"/>
      <c r="R301" s="11"/>
      <c r="S301" s="11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1:39" ht="14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11"/>
      <c r="L302" s="11"/>
      <c r="M302" s="11"/>
      <c r="N302" s="11"/>
      <c r="O302" s="11"/>
      <c r="P302" s="11"/>
      <c r="Q302" s="11"/>
      <c r="R302" s="11"/>
      <c r="S302" s="11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1:39" ht="14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11"/>
      <c r="L303" s="11"/>
      <c r="M303" s="11"/>
      <c r="N303" s="11"/>
      <c r="O303" s="11"/>
      <c r="P303" s="11"/>
      <c r="Q303" s="11"/>
      <c r="R303" s="11"/>
      <c r="S303" s="11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1:39" ht="14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11"/>
      <c r="L304" s="11"/>
      <c r="M304" s="11"/>
      <c r="N304" s="11"/>
      <c r="O304" s="11"/>
      <c r="P304" s="11"/>
      <c r="Q304" s="11"/>
      <c r="R304" s="11"/>
      <c r="S304" s="11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1:39" ht="14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11"/>
      <c r="L305" s="11"/>
      <c r="M305" s="11"/>
      <c r="N305" s="11"/>
      <c r="O305" s="11"/>
      <c r="P305" s="11"/>
      <c r="Q305" s="11"/>
      <c r="R305" s="11"/>
      <c r="S305" s="11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1:39" ht="14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11"/>
      <c r="L306" s="11"/>
      <c r="M306" s="11"/>
      <c r="N306" s="11"/>
      <c r="O306" s="11"/>
      <c r="P306" s="11"/>
      <c r="Q306" s="11"/>
      <c r="R306" s="11"/>
      <c r="S306" s="11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1:39" ht="14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11"/>
      <c r="L307" s="11"/>
      <c r="M307" s="11"/>
      <c r="N307" s="11"/>
      <c r="O307" s="11"/>
      <c r="P307" s="11"/>
      <c r="Q307" s="11"/>
      <c r="R307" s="11"/>
      <c r="S307" s="11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1:39" ht="14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11"/>
      <c r="L308" s="11"/>
      <c r="M308" s="11"/>
      <c r="N308" s="11"/>
      <c r="O308" s="11"/>
      <c r="P308" s="11"/>
      <c r="Q308" s="11"/>
      <c r="R308" s="11"/>
      <c r="S308" s="11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1:39" ht="14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11"/>
      <c r="L309" s="11"/>
      <c r="M309" s="11"/>
      <c r="N309" s="11"/>
      <c r="O309" s="11"/>
      <c r="P309" s="11"/>
      <c r="Q309" s="11"/>
      <c r="R309" s="11"/>
      <c r="S309" s="11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1:39" ht="14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11"/>
      <c r="L310" s="11"/>
      <c r="M310" s="11"/>
      <c r="N310" s="11"/>
      <c r="O310" s="11"/>
      <c r="P310" s="11"/>
      <c r="Q310" s="11"/>
      <c r="R310" s="11"/>
      <c r="S310" s="11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1:39" ht="14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11"/>
      <c r="L311" s="11"/>
      <c r="M311" s="11"/>
      <c r="N311" s="11"/>
      <c r="O311" s="11"/>
      <c r="P311" s="11"/>
      <c r="Q311" s="11"/>
      <c r="R311" s="11"/>
      <c r="S311" s="11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1:39" ht="14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11"/>
      <c r="L312" s="11"/>
      <c r="M312" s="11"/>
      <c r="N312" s="11"/>
      <c r="O312" s="11"/>
      <c r="P312" s="11"/>
      <c r="Q312" s="11"/>
      <c r="R312" s="11"/>
      <c r="S312" s="11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1:39" ht="14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11"/>
      <c r="L313" s="11"/>
      <c r="M313" s="11"/>
      <c r="N313" s="11"/>
      <c r="O313" s="11"/>
      <c r="P313" s="11"/>
      <c r="Q313" s="11"/>
      <c r="R313" s="11"/>
      <c r="S313" s="11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1:39" ht="14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11"/>
      <c r="L314" s="11"/>
      <c r="M314" s="11"/>
      <c r="N314" s="11"/>
      <c r="O314" s="11"/>
      <c r="P314" s="11"/>
      <c r="Q314" s="11"/>
      <c r="R314" s="11"/>
      <c r="S314" s="11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1:39" ht="14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11"/>
      <c r="L315" s="11"/>
      <c r="M315" s="11"/>
      <c r="N315" s="11"/>
      <c r="O315" s="11"/>
      <c r="P315" s="11"/>
      <c r="Q315" s="11"/>
      <c r="R315" s="11"/>
      <c r="S315" s="11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1:39" ht="14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11"/>
      <c r="L316" s="11"/>
      <c r="M316" s="11"/>
      <c r="N316" s="11"/>
      <c r="O316" s="11"/>
      <c r="P316" s="11"/>
      <c r="Q316" s="11"/>
      <c r="R316" s="11"/>
      <c r="S316" s="11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1:39" ht="14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11"/>
      <c r="L317" s="11"/>
      <c r="M317" s="11"/>
      <c r="N317" s="11"/>
      <c r="O317" s="11"/>
      <c r="P317" s="11"/>
      <c r="Q317" s="11"/>
      <c r="R317" s="11"/>
      <c r="S317" s="11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1:39" ht="14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11"/>
      <c r="L318" s="11"/>
      <c r="M318" s="11"/>
      <c r="N318" s="11"/>
      <c r="O318" s="11"/>
      <c r="P318" s="11"/>
      <c r="Q318" s="11"/>
      <c r="R318" s="11"/>
      <c r="S318" s="11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1:39" ht="14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11"/>
      <c r="L319" s="11"/>
      <c r="M319" s="11"/>
      <c r="N319" s="11"/>
      <c r="O319" s="11"/>
      <c r="P319" s="11"/>
      <c r="Q319" s="11"/>
      <c r="R319" s="11"/>
      <c r="S319" s="11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1:39" ht="14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11"/>
      <c r="L320" s="11"/>
      <c r="M320" s="11"/>
      <c r="N320" s="11"/>
      <c r="O320" s="11"/>
      <c r="P320" s="11"/>
      <c r="Q320" s="11"/>
      <c r="R320" s="11"/>
      <c r="S320" s="11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1:39" ht="14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11"/>
      <c r="L321" s="11"/>
      <c r="M321" s="11"/>
      <c r="N321" s="11"/>
      <c r="O321" s="11"/>
      <c r="P321" s="11"/>
      <c r="Q321" s="11"/>
      <c r="R321" s="11"/>
      <c r="S321" s="11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1:39" ht="14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11"/>
      <c r="L322" s="11"/>
      <c r="M322" s="11"/>
      <c r="N322" s="11"/>
      <c r="O322" s="11"/>
      <c r="P322" s="11"/>
      <c r="Q322" s="11"/>
      <c r="R322" s="11"/>
      <c r="S322" s="11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1:39" ht="14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11"/>
      <c r="L323" s="11"/>
      <c r="M323" s="11"/>
      <c r="N323" s="11"/>
      <c r="O323" s="11"/>
      <c r="P323" s="11"/>
      <c r="Q323" s="11"/>
      <c r="R323" s="11"/>
      <c r="S323" s="11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1:39" ht="14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11"/>
      <c r="L324" s="11"/>
      <c r="M324" s="11"/>
      <c r="N324" s="11"/>
      <c r="O324" s="11"/>
      <c r="P324" s="11"/>
      <c r="Q324" s="11"/>
      <c r="R324" s="11"/>
      <c r="S324" s="11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1:39" ht="14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11"/>
      <c r="L325" s="11"/>
      <c r="M325" s="11"/>
      <c r="N325" s="11"/>
      <c r="O325" s="11"/>
      <c r="P325" s="11"/>
      <c r="Q325" s="11"/>
      <c r="R325" s="11"/>
      <c r="S325" s="11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1:39" ht="14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11"/>
      <c r="L326" s="11"/>
      <c r="M326" s="11"/>
      <c r="N326" s="11"/>
      <c r="O326" s="11"/>
      <c r="P326" s="11"/>
      <c r="Q326" s="11"/>
      <c r="R326" s="11"/>
      <c r="S326" s="11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1:39" ht="14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11"/>
      <c r="L327" s="11"/>
      <c r="M327" s="11"/>
      <c r="N327" s="11"/>
      <c r="O327" s="11"/>
      <c r="P327" s="11"/>
      <c r="Q327" s="11"/>
      <c r="R327" s="11"/>
      <c r="S327" s="11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1:39" ht="14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11"/>
      <c r="L328" s="11"/>
      <c r="M328" s="11"/>
      <c r="N328" s="11"/>
      <c r="O328" s="11"/>
      <c r="P328" s="11"/>
      <c r="Q328" s="11"/>
      <c r="R328" s="11"/>
      <c r="S328" s="11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1:39" ht="14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11"/>
      <c r="L329" s="11"/>
      <c r="M329" s="11"/>
      <c r="N329" s="11"/>
      <c r="O329" s="11"/>
      <c r="P329" s="11"/>
      <c r="Q329" s="11"/>
      <c r="R329" s="11"/>
      <c r="S329" s="11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1:39" ht="14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11"/>
      <c r="L330" s="11"/>
      <c r="M330" s="11"/>
      <c r="N330" s="11"/>
      <c r="O330" s="11"/>
      <c r="P330" s="11"/>
      <c r="Q330" s="11"/>
      <c r="R330" s="11"/>
      <c r="S330" s="11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1:39" ht="14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11"/>
      <c r="L331" s="11"/>
      <c r="M331" s="11"/>
      <c r="N331" s="11"/>
      <c r="O331" s="11"/>
      <c r="P331" s="11"/>
      <c r="Q331" s="11"/>
      <c r="R331" s="11"/>
      <c r="S331" s="11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1:39" ht="14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11"/>
      <c r="L332" s="11"/>
      <c r="M332" s="11"/>
      <c r="N332" s="11"/>
      <c r="O332" s="11"/>
      <c r="P332" s="11"/>
      <c r="Q332" s="11"/>
      <c r="R332" s="11"/>
      <c r="S332" s="11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1:39" ht="14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11"/>
      <c r="L333" s="11"/>
      <c r="M333" s="11"/>
      <c r="N333" s="11"/>
      <c r="O333" s="11"/>
      <c r="P333" s="11"/>
      <c r="Q333" s="11"/>
      <c r="R333" s="11"/>
      <c r="S333" s="11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1:39" ht="14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11"/>
      <c r="L334" s="11"/>
      <c r="M334" s="11"/>
      <c r="N334" s="11"/>
      <c r="O334" s="11"/>
      <c r="P334" s="11"/>
      <c r="Q334" s="11"/>
      <c r="R334" s="11"/>
      <c r="S334" s="11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1:39" ht="14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11"/>
      <c r="L335" s="11"/>
      <c r="M335" s="11"/>
      <c r="N335" s="11"/>
      <c r="O335" s="11"/>
      <c r="P335" s="11"/>
      <c r="Q335" s="11"/>
      <c r="R335" s="11"/>
      <c r="S335" s="11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1:39" ht="14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11"/>
      <c r="L336" s="11"/>
      <c r="M336" s="11"/>
      <c r="N336" s="11"/>
      <c r="O336" s="11"/>
      <c r="P336" s="11"/>
      <c r="Q336" s="11"/>
      <c r="R336" s="11"/>
      <c r="S336" s="11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1:39" ht="14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11"/>
      <c r="L337" s="11"/>
      <c r="M337" s="11"/>
      <c r="N337" s="11"/>
      <c r="O337" s="11"/>
      <c r="P337" s="11"/>
      <c r="Q337" s="11"/>
      <c r="R337" s="11"/>
      <c r="S337" s="11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1:39" ht="14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11"/>
      <c r="L338" s="11"/>
      <c r="M338" s="11"/>
      <c r="N338" s="11"/>
      <c r="O338" s="11"/>
      <c r="P338" s="11"/>
      <c r="Q338" s="11"/>
      <c r="R338" s="11"/>
      <c r="S338" s="11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1:39" ht="14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11"/>
      <c r="L339" s="11"/>
      <c r="M339" s="11"/>
      <c r="N339" s="11"/>
      <c r="O339" s="11"/>
      <c r="P339" s="11"/>
      <c r="Q339" s="11"/>
      <c r="R339" s="11"/>
      <c r="S339" s="11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1:39" ht="14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11"/>
      <c r="L340" s="11"/>
      <c r="M340" s="11"/>
      <c r="N340" s="11"/>
      <c r="O340" s="11"/>
      <c r="P340" s="11"/>
      <c r="Q340" s="11"/>
      <c r="R340" s="11"/>
      <c r="S340" s="11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1:39" ht="14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11"/>
      <c r="L341" s="11"/>
      <c r="M341" s="11"/>
      <c r="N341" s="11"/>
      <c r="O341" s="11"/>
      <c r="P341" s="11"/>
      <c r="Q341" s="11"/>
      <c r="R341" s="11"/>
      <c r="S341" s="11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1:39" ht="14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11"/>
      <c r="L342" s="11"/>
      <c r="M342" s="11"/>
      <c r="N342" s="11"/>
      <c r="O342" s="11"/>
      <c r="P342" s="11"/>
      <c r="Q342" s="11"/>
      <c r="R342" s="11"/>
      <c r="S342" s="11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1:39" ht="14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11"/>
      <c r="L343" s="11"/>
      <c r="M343" s="11"/>
      <c r="N343" s="11"/>
      <c r="O343" s="11"/>
      <c r="P343" s="11"/>
      <c r="Q343" s="11"/>
      <c r="R343" s="11"/>
      <c r="S343" s="11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1:39" ht="14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11"/>
      <c r="L344" s="11"/>
      <c r="M344" s="11"/>
      <c r="N344" s="11"/>
      <c r="O344" s="11"/>
      <c r="P344" s="11"/>
      <c r="Q344" s="11"/>
      <c r="R344" s="11"/>
      <c r="S344" s="11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1:39" ht="14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11"/>
      <c r="L345" s="11"/>
      <c r="M345" s="11"/>
      <c r="N345" s="11"/>
      <c r="O345" s="11"/>
      <c r="P345" s="11"/>
      <c r="Q345" s="11"/>
      <c r="R345" s="11"/>
      <c r="S345" s="11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1:39" ht="14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11"/>
      <c r="L346" s="11"/>
      <c r="M346" s="11"/>
      <c r="N346" s="11"/>
      <c r="O346" s="11"/>
      <c r="P346" s="11"/>
      <c r="Q346" s="11"/>
      <c r="R346" s="11"/>
      <c r="S346" s="11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1:39" ht="14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11"/>
      <c r="L347" s="11"/>
      <c r="M347" s="11"/>
      <c r="N347" s="11"/>
      <c r="O347" s="11"/>
      <c r="P347" s="11"/>
      <c r="Q347" s="11"/>
      <c r="R347" s="11"/>
      <c r="S347" s="11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1:39" ht="14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11"/>
      <c r="L348" s="11"/>
      <c r="M348" s="11"/>
      <c r="N348" s="11"/>
      <c r="O348" s="11"/>
      <c r="P348" s="11"/>
      <c r="Q348" s="11"/>
      <c r="R348" s="11"/>
      <c r="S348" s="11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1:39" ht="14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11"/>
      <c r="L349" s="11"/>
      <c r="M349" s="11"/>
      <c r="N349" s="11"/>
      <c r="O349" s="11"/>
      <c r="P349" s="11"/>
      <c r="Q349" s="11"/>
      <c r="R349" s="11"/>
      <c r="S349" s="11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1:39" ht="14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11"/>
      <c r="L350" s="11"/>
      <c r="M350" s="11"/>
      <c r="N350" s="11"/>
      <c r="O350" s="11"/>
      <c r="P350" s="11"/>
      <c r="Q350" s="11"/>
      <c r="R350" s="11"/>
      <c r="S350" s="11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1:39" ht="14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11"/>
      <c r="L351" s="11"/>
      <c r="M351" s="11"/>
      <c r="N351" s="11"/>
      <c r="O351" s="11"/>
      <c r="P351" s="11"/>
      <c r="Q351" s="11"/>
      <c r="R351" s="11"/>
      <c r="S351" s="11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1:39" ht="14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11"/>
      <c r="L352" s="11"/>
      <c r="M352" s="11"/>
      <c r="N352" s="11"/>
      <c r="O352" s="11"/>
      <c r="P352" s="11"/>
      <c r="Q352" s="11"/>
      <c r="R352" s="11"/>
      <c r="S352" s="11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1:39" ht="14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11"/>
      <c r="L353" s="11"/>
      <c r="M353" s="11"/>
      <c r="N353" s="11"/>
      <c r="O353" s="11"/>
      <c r="P353" s="11"/>
      <c r="Q353" s="11"/>
      <c r="R353" s="11"/>
      <c r="S353" s="11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1:39" ht="14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11"/>
      <c r="L354" s="11"/>
      <c r="M354" s="11"/>
      <c r="N354" s="11"/>
      <c r="O354" s="11"/>
      <c r="P354" s="11"/>
      <c r="Q354" s="11"/>
      <c r="R354" s="11"/>
      <c r="S354" s="11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1:39" ht="14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11"/>
      <c r="L355" s="11"/>
      <c r="M355" s="11"/>
      <c r="N355" s="11"/>
      <c r="O355" s="11"/>
      <c r="P355" s="11"/>
      <c r="Q355" s="11"/>
      <c r="R355" s="11"/>
      <c r="S355" s="11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1:39" ht="14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11"/>
      <c r="L356" s="11"/>
      <c r="M356" s="11"/>
      <c r="N356" s="11"/>
      <c r="O356" s="11"/>
      <c r="P356" s="11"/>
      <c r="Q356" s="11"/>
      <c r="R356" s="11"/>
      <c r="S356" s="11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1:39" ht="14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11"/>
      <c r="L357" s="11"/>
      <c r="M357" s="11"/>
      <c r="N357" s="11"/>
      <c r="O357" s="11"/>
      <c r="P357" s="11"/>
      <c r="Q357" s="11"/>
      <c r="R357" s="11"/>
      <c r="S357" s="11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1:39" ht="14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11"/>
      <c r="L358" s="11"/>
      <c r="M358" s="11"/>
      <c r="N358" s="11"/>
      <c r="O358" s="11"/>
      <c r="P358" s="11"/>
      <c r="Q358" s="11"/>
      <c r="R358" s="11"/>
      <c r="S358" s="11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1:39" ht="14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11"/>
      <c r="L359" s="11"/>
      <c r="M359" s="11"/>
      <c r="N359" s="11"/>
      <c r="O359" s="11"/>
      <c r="P359" s="11"/>
      <c r="Q359" s="11"/>
      <c r="R359" s="11"/>
      <c r="S359" s="11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1:39" ht="14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11"/>
      <c r="L360" s="11"/>
      <c r="M360" s="11"/>
      <c r="N360" s="11"/>
      <c r="O360" s="11"/>
      <c r="P360" s="11"/>
      <c r="Q360" s="11"/>
      <c r="R360" s="11"/>
      <c r="S360" s="11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1:39" ht="14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11"/>
      <c r="L361" s="11"/>
      <c r="M361" s="11"/>
      <c r="N361" s="11"/>
      <c r="O361" s="11"/>
      <c r="P361" s="11"/>
      <c r="Q361" s="11"/>
      <c r="R361" s="11"/>
      <c r="S361" s="11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1:39" ht="14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11"/>
      <c r="L362" s="11"/>
      <c r="M362" s="11"/>
      <c r="N362" s="11"/>
      <c r="O362" s="11"/>
      <c r="P362" s="11"/>
      <c r="Q362" s="11"/>
      <c r="R362" s="11"/>
      <c r="S362" s="11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1:39" ht="14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11"/>
      <c r="L363" s="11"/>
      <c r="M363" s="11"/>
      <c r="N363" s="11"/>
      <c r="O363" s="11"/>
      <c r="P363" s="11"/>
      <c r="Q363" s="11"/>
      <c r="R363" s="11"/>
      <c r="S363" s="11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1:39" ht="14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11"/>
      <c r="L364" s="11"/>
      <c r="M364" s="11"/>
      <c r="N364" s="11"/>
      <c r="O364" s="11"/>
      <c r="P364" s="11"/>
      <c r="Q364" s="11"/>
      <c r="R364" s="11"/>
      <c r="S364" s="11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1:39" ht="14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11"/>
      <c r="L365" s="11"/>
      <c r="M365" s="11"/>
      <c r="N365" s="11"/>
      <c r="O365" s="11"/>
      <c r="P365" s="11"/>
      <c r="Q365" s="11"/>
      <c r="R365" s="11"/>
      <c r="S365" s="11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  <row r="366" spans="1:39" ht="14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11"/>
      <c r="L366" s="11"/>
      <c r="M366" s="11"/>
      <c r="N366" s="11"/>
      <c r="O366" s="11"/>
      <c r="P366" s="11"/>
      <c r="Q366" s="11"/>
      <c r="R366" s="11"/>
      <c r="S366" s="11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</row>
    <row r="367" spans="1:39" ht="14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11"/>
      <c r="L367" s="11"/>
      <c r="M367" s="11"/>
      <c r="N367" s="11"/>
      <c r="O367" s="11"/>
      <c r="P367" s="11"/>
      <c r="Q367" s="11"/>
      <c r="R367" s="11"/>
      <c r="S367" s="11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</row>
    <row r="368" spans="1:39" ht="14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11"/>
      <c r="L368" s="11"/>
      <c r="M368" s="11"/>
      <c r="N368" s="11"/>
      <c r="O368" s="11"/>
      <c r="P368" s="11"/>
      <c r="Q368" s="11"/>
      <c r="R368" s="11"/>
      <c r="S368" s="11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</row>
    <row r="369" spans="1:39" ht="14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11"/>
      <c r="L369" s="11"/>
      <c r="M369" s="11"/>
      <c r="N369" s="11"/>
      <c r="O369" s="11"/>
      <c r="P369" s="11"/>
      <c r="Q369" s="11"/>
      <c r="R369" s="11"/>
      <c r="S369" s="11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</row>
    <row r="370" spans="1:39" ht="14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11"/>
      <c r="L370" s="11"/>
      <c r="M370" s="11"/>
      <c r="N370" s="11"/>
      <c r="O370" s="11"/>
      <c r="P370" s="11"/>
      <c r="Q370" s="11"/>
      <c r="R370" s="11"/>
      <c r="S370" s="11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</row>
    <row r="371" spans="1:39" ht="14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11"/>
      <c r="L371" s="11"/>
      <c r="M371" s="11"/>
      <c r="N371" s="11"/>
      <c r="O371" s="11"/>
      <c r="P371" s="11"/>
      <c r="Q371" s="11"/>
      <c r="R371" s="11"/>
      <c r="S371" s="11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</row>
    <row r="372" spans="1:39" ht="14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11"/>
      <c r="L372" s="11"/>
      <c r="M372" s="11"/>
      <c r="N372" s="11"/>
      <c r="O372" s="11"/>
      <c r="P372" s="11"/>
      <c r="Q372" s="11"/>
      <c r="R372" s="11"/>
      <c r="S372" s="11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</row>
    <row r="373" spans="1:39" ht="14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11"/>
      <c r="L373" s="11"/>
      <c r="M373" s="11"/>
      <c r="N373" s="11"/>
      <c r="O373" s="11"/>
      <c r="P373" s="11"/>
      <c r="Q373" s="11"/>
      <c r="R373" s="11"/>
      <c r="S373" s="11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</row>
    <row r="374" spans="1:39" ht="14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11"/>
      <c r="L374" s="11"/>
      <c r="M374" s="11"/>
      <c r="N374" s="11"/>
      <c r="O374" s="11"/>
      <c r="P374" s="11"/>
      <c r="Q374" s="11"/>
      <c r="R374" s="11"/>
      <c r="S374" s="11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</row>
    <row r="375" spans="1:39" ht="14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11"/>
      <c r="L375" s="11"/>
      <c r="M375" s="11"/>
      <c r="N375" s="11"/>
      <c r="O375" s="11"/>
      <c r="P375" s="11"/>
      <c r="Q375" s="11"/>
      <c r="R375" s="11"/>
      <c r="S375" s="11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</row>
    <row r="376" spans="1:39" ht="14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11"/>
      <c r="L376" s="11"/>
      <c r="M376" s="11"/>
      <c r="N376" s="11"/>
      <c r="O376" s="11"/>
      <c r="P376" s="11"/>
      <c r="Q376" s="11"/>
      <c r="R376" s="11"/>
      <c r="S376" s="11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</row>
    <row r="377" spans="1:39" ht="14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11"/>
      <c r="L377" s="11"/>
      <c r="M377" s="11"/>
      <c r="N377" s="11"/>
      <c r="O377" s="11"/>
      <c r="P377" s="11"/>
      <c r="Q377" s="11"/>
      <c r="R377" s="11"/>
      <c r="S377" s="11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</row>
    <row r="378" spans="1:39" ht="14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11"/>
      <c r="L378" s="11"/>
      <c r="M378" s="11"/>
      <c r="N378" s="11"/>
      <c r="O378" s="11"/>
      <c r="P378" s="11"/>
      <c r="Q378" s="11"/>
      <c r="R378" s="11"/>
      <c r="S378" s="11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</row>
    <row r="379" spans="1:39" ht="14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11"/>
      <c r="L379" s="11"/>
      <c r="M379" s="11"/>
      <c r="N379" s="11"/>
      <c r="O379" s="11"/>
      <c r="P379" s="11"/>
      <c r="Q379" s="11"/>
      <c r="R379" s="11"/>
      <c r="S379" s="11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</row>
    <row r="380" spans="1:39" ht="14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11"/>
      <c r="L380" s="11"/>
      <c r="M380" s="11"/>
      <c r="N380" s="11"/>
      <c r="O380" s="11"/>
      <c r="P380" s="11"/>
      <c r="Q380" s="11"/>
      <c r="R380" s="11"/>
      <c r="S380" s="11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</row>
    <row r="381" spans="1:39" ht="14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11"/>
      <c r="L381" s="11"/>
      <c r="M381" s="11"/>
      <c r="N381" s="11"/>
      <c r="O381" s="11"/>
      <c r="P381" s="11"/>
      <c r="Q381" s="11"/>
      <c r="R381" s="11"/>
      <c r="S381" s="11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</row>
    <row r="382" spans="1:39" ht="14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11"/>
      <c r="L382" s="11"/>
      <c r="M382" s="11"/>
      <c r="N382" s="11"/>
      <c r="O382" s="11"/>
      <c r="P382" s="11"/>
      <c r="Q382" s="11"/>
      <c r="R382" s="11"/>
      <c r="S382" s="11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</row>
    <row r="383" spans="1:39" ht="14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11"/>
      <c r="L383" s="11"/>
      <c r="M383" s="11"/>
      <c r="N383" s="11"/>
      <c r="O383" s="11"/>
      <c r="P383" s="11"/>
      <c r="Q383" s="11"/>
      <c r="R383" s="11"/>
      <c r="S383" s="11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</row>
    <row r="384" spans="1:39" ht="14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11"/>
      <c r="L384" s="11"/>
      <c r="M384" s="11"/>
      <c r="N384" s="11"/>
      <c r="O384" s="11"/>
      <c r="P384" s="11"/>
      <c r="Q384" s="11"/>
      <c r="R384" s="11"/>
      <c r="S384" s="11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</row>
    <row r="385" spans="1:39" ht="14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11"/>
      <c r="L385" s="11"/>
      <c r="M385" s="11"/>
      <c r="N385" s="11"/>
      <c r="O385" s="11"/>
      <c r="P385" s="11"/>
      <c r="Q385" s="11"/>
      <c r="R385" s="11"/>
      <c r="S385" s="11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</row>
    <row r="386" spans="1:39" ht="14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11"/>
      <c r="L386" s="11"/>
      <c r="M386" s="11"/>
      <c r="N386" s="11"/>
      <c r="O386" s="11"/>
      <c r="P386" s="11"/>
      <c r="Q386" s="11"/>
      <c r="R386" s="11"/>
      <c r="S386" s="11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</row>
    <row r="387" spans="1:39" ht="14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11"/>
      <c r="L387" s="11"/>
      <c r="M387" s="11"/>
      <c r="N387" s="11"/>
      <c r="O387" s="11"/>
      <c r="P387" s="11"/>
      <c r="Q387" s="11"/>
      <c r="R387" s="11"/>
      <c r="S387" s="11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</row>
    <row r="388" spans="1:39" ht="14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11"/>
      <c r="L388" s="11"/>
      <c r="M388" s="11"/>
      <c r="N388" s="11"/>
      <c r="O388" s="11"/>
      <c r="P388" s="11"/>
      <c r="Q388" s="11"/>
      <c r="R388" s="11"/>
      <c r="S388" s="11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</row>
    <row r="389" spans="1:39" ht="14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11"/>
      <c r="L389" s="11"/>
      <c r="M389" s="11"/>
      <c r="N389" s="11"/>
      <c r="O389" s="11"/>
      <c r="P389" s="11"/>
      <c r="Q389" s="11"/>
      <c r="R389" s="11"/>
      <c r="S389" s="11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</row>
    <row r="390" spans="1:39" ht="14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11"/>
      <c r="L390" s="11"/>
      <c r="M390" s="11"/>
      <c r="N390" s="11"/>
      <c r="O390" s="11"/>
      <c r="P390" s="11"/>
      <c r="Q390" s="11"/>
      <c r="R390" s="11"/>
      <c r="S390" s="11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</row>
    <row r="391" spans="1:39" ht="14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11"/>
      <c r="L391" s="11"/>
      <c r="M391" s="11"/>
      <c r="N391" s="11"/>
      <c r="O391" s="11"/>
      <c r="P391" s="11"/>
      <c r="Q391" s="11"/>
      <c r="R391" s="11"/>
      <c r="S391" s="11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</row>
    <row r="392" spans="1:39" ht="14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11"/>
      <c r="L392" s="11"/>
      <c r="M392" s="11"/>
      <c r="N392" s="11"/>
      <c r="O392" s="11"/>
      <c r="P392" s="11"/>
      <c r="Q392" s="11"/>
      <c r="R392" s="11"/>
      <c r="S392" s="11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</row>
    <row r="393" spans="1:39" ht="14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11"/>
      <c r="L393" s="11"/>
      <c r="M393" s="11"/>
      <c r="N393" s="11"/>
      <c r="O393" s="11"/>
      <c r="P393" s="11"/>
      <c r="Q393" s="11"/>
      <c r="R393" s="11"/>
      <c r="S393" s="11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</row>
    <row r="394" spans="1:39" ht="14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11"/>
      <c r="L394" s="11"/>
      <c r="M394" s="11"/>
      <c r="N394" s="11"/>
      <c r="O394" s="11"/>
      <c r="P394" s="11"/>
      <c r="Q394" s="11"/>
      <c r="R394" s="11"/>
      <c r="S394" s="11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</row>
    <row r="395" spans="1:39" ht="14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11"/>
      <c r="L395" s="11"/>
      <c r="M395" s="11"/>
      <c r="N395" s="11"/>
      <c r="O395" s="11"/>
      <c r="P395" s="11"/>
      <c r="Q395" s="11"/>
      <c r="R395" s="11"/>
      <c r="S395" s="11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</row>
    <row r="396" spans="1:39" ht="14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11"/>
      <c r="L396" s="11"/>
      <c r="M396" s="11"/>
      <c r="N396" s="11"/>
      <c r="O396" s="11"/>
      <c r="P396" s="11"/>
      <c r="Q396" s="11"/>
      <c r="R396" s="11"/>
      <c r="S396" s="11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</row>
    <row r="397" spans="1:39" ht="14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11"/>
      <c r="L397" s="11"/>
      <c r="M397" s="11"/>
      <c r="N397" s="11"/>
      <c r="O397" s="11"/>
      <c r="P397" s="11"/>
      <c r="Q397" s="11"/>
      <c r="R397" s="11"/>
      <c r="S397" s="11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</row>
    <row r="398" spans="1:39" ht="14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11"/>
      <c r="L398" s="11"/>
      <c r="M398" s="11"/>
      <c r="N398" s="11"/>
      <c r="O398" s="11"/>
      <c r="P398" s="11"/>
      <c r="Q398" s="11"/>
      <c r="R398" s="11"/>
      <c r="S398" s="11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</row>
    <row r="399" spans="1:39" ht="14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11"/>
      <c r="L399" s="11"/>
      <c r="M399" s="11"/>
      <c r="N399" s="11"/>
      <c r="O399" s="11"/>
      <c r="P399" s="11"/>
      <c r="Q399" s="11"/>
      <c r="R399" s="11"/>
      <c r="S399" s="11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</row>
    <row r="400" spans="1:39" ht="14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11"/>
      <c r="L400" s="11"/>
      <c r="M400" s="11"/>
      <c r="N400" s="11"/>
      <c r="O400" s="11"/>
      <c r="P400" s="11"/>
      <c r="Q400" s="11"/>
      <c r="R400" s="11"/>
      <c r="S400" s="11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</row>
    <row r="401" spans="1:39" ht="14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11"/>
      <c r="L401" s="11"/>
      <c r="M401" s="11"/>
      <c r="N401" s="11"/>
      <c r="O401" s="11"/>
      <c r="P401" s="11"/>
      <c r="Q401" s="11"/>
      <c r="R401" s="11"/>
      <c r="S401" s="11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</row>
    <row r="402" spans="1:39" ht="14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11"/>
      <c r="L402" s="11"/>
      <c r="M402" s="11"/>
      <c r="N402" s="11"/>
      <c r="O402" s="11"/>
      <c r="P402" s="11"/>
      <c r="Q402" s="11"/>
      <c r="R402" s="11"/>
      <c r="S402" s="11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</row>
    <row r="403" spans="1:39" ht="14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11"/>
      <c r="L403" s="11"/>
      <c r="M403" s="11"/>
      <c r="N403" s="11"/>
      <c r="O403" s="11"/>
      <c r="P403" s="11"/>
      <c r="Q403" s="11"/>
      <c r="R403" s="11"/>
      <c r="S403" s="11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</row>
    <row r="404" spans="1:39" ht="14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11"/>
      <c r="L404" s="11"/>
      <c r="M404" s="11"/>
      <c r="N404" s="11"/>
      <c r="O404" s="11"/>
      <c r="P404" s="11"/>
      <c r="Q404" s="11"/>
      <c r="R404" s="11"/>
      <c r="S404" s="11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</row>
    <row r="405" spans="1:39" ht="14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11"/>
      <c r="L405" s="11"/>
      <c r="M405" s="11"/>
      <c r="N405" s="11"/>
      <c r="O405" s="11"/>
      <c r="P405" s="11"/>
      <c r="Q405" s="11"/>
      <c r="R405" s="11"/>
      <c r="S405" s="11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</row>
    <row r="406" spans="1:39" ht="14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11"/>
      <c r="L406" s="11"/>
      <c r="M406" s="11"/>
      <c r="N406" s="11"/>
      <c r="O406" s="11"/>
      <c r="P406" s="11"/>
      <c r="Q406" s="11"/>
      <c r="R406" s="11"/>
      <c r="S406" s="11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</row>
    <row r="407" spans="1:39" ht="14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11"/>
      <c r="L407" s="11"/>
      <c r="M407" s="11"/>
      <c r="N407" s="11"/>
      <c r="O407" s="11"/>
      <c r="P407" s="11"/>
      <c r="Q407" s="11"/>
      <c r="R407" s="11"/>
      <c r="S407" s="11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</row>
    <row r="408" spans="1:39" ht="14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11"/>
      <c r="L408" s="11"/>
      <c r="M408" s="11"/>
      <c r="N408" s="11"/>
      <c r="O408" s="11"/>
      <c r="P408" s="11"/>
      <c r="Q408" s="11"/>
      <c r="R408" s="11"/>
      <c r="S408" s="11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</row>
    <row r="409" spans="1:39" ht="14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11"/>
      <c r="L409" s="11"/>
      <c r="M409" s="11"/>
      <c r="N409" s="11"/>
      <c r="O409" s="11"/>
      <c r="P409" s="11"/>
      <c r="Q409" s="11"/>
      <c r="R409" s="11"/>
      <c r="S409" s="11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</row>
    <row r="410" spans="1:39" ht="14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11"/>
      <c r="L410" s="11"/>
      <c r="M410" s="11"/>
      <c r="N410" s="11"/>
      <c r="O410" s="11"/>
      <c r="P410" s="11"/>
      <c r="Q410" s="11"/>
      <c r="R410" s="11"/>
      <c r="S410" s="11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</row>
    <row r="411" spans="1:39" ht="14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11"/>
      <c r="L411" s="11"/>
      <c r="M411" s="11"/>
      <c r="N411" s="11"/>
      <c r="O411" s="11"/>
      <c r="P411" s="11"/>
      <c r="Q411" s="11"/>
      <c r="R411" s="11"/>
      <c r="S411" s="11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</row>
    <row r="412" spans="1:39" ht="14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11"/>
      <c r="L412" s="11"/>
      <c r="M412" s="11"/>
      <c r="N412" s="11"/>
      <c r="O412" s="11"/>
      <c r="P412" s="11"/>
      <c r="Q412" s="11"/>
      <c r="R412" s="11"/>
      <c r="S412" s="11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</row>
    <row r="413" spans="1:39" ht="14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11"/>
      <c r="L413" s="11"/>
      <c r="M413" s="11"/>
      <c r="N413" s="11"/>
      <c r="O413" s="11"/>
      <c r="P413" s="11"/>
      <c r="Q413" s="11"/>
      <c r="R413" s="11"/>
      <c r="S413" s="11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</row>
    <row r="414" spans="1:39" ht="14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11"/>
      <c r="L414" s="11"/>
      <c r="M414" s="11"/>
      <c r="N414" s="11"/>
      <c r="O414" s="11"/>
      <c r="P414" s="11"/>
      <c r="Q414" s="11"/>
      <c r="R414" s="11"/>
      <c r="S414" s="11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</row>
    <row r="415" spans="1:39" ht="14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11"/>
      <c r="L415" s="11"/>
      <c r="M415" s="11"/>
      <c r="N415" s="11"/>
      <c r="O415" s="11"/>
      <c r="P415" s="11"/>
      <c r="Q415" s="11"/>
      <c r="R415" s="11"/>
      <c r="S415" s="11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</row>
    <row r="416" spans="1:39" ht="14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11"/>
      <c r="L416" s="11"/>
      <c r="M416" s="11"/>
      <c r="N416" s="11"/>
      <c r="O416" s="11"/>
      <c r="P416" s="11"/>
      <c r="Q416" s="11"/>
      <c r="R416" s="11"/>
      <c r="S416" s="11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</row>
    <row r="417" spans="1:39" ht="14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11"/>
      <c r="L417" s="11"/>
      <c r="M417" s="11"/>
      <c r="N417" s="11"/>
      <c r="O417" s="11"/>
      <c r="P417" s="11"/>
      <c r="Q417" s="11"/>
      <c r="R417" s="11"/>
      <c r="S417" s="11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</row>
    <row r="418" spans="1:39" ht="14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11"/>
      <c r="L418" s="11"/>
      <c r="M418" s="11"/>
      <c r="N418" s="11"/>
      <c r="O418" s="11"/>
      <c r="P418" s="11"/>
      <c r="Q418" s="11"/>
      <c r="R418" s="11"/>
      <c r="S418" s="11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</row>
    <row r="419" spans="1:39" ht="14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11"/>
      <c r="L419" s="11"/>
      <c r="M419" s="11"/>
      <c r="N419" s="11"/>
      <c r="O419" s="11"/>
      <c r="P419" s="11"/>
      <c r="Q419" s="11"/>
      <c r="R419" s="11"/>
      <c r="S419" s="11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</row>
    <row r="420" spans="1:39" ht="14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11"/>
      <c r="L420" s="11"/>
      <c r="M420" s="11"/>
      <c r="N420" s="11"/>
      <c r="O420" s="11"/>
      <c r="P420" s="11"/>
      <c r="Q420" s="11"/>
      <c r="R420" s="11"/>
      <c r="S420" s="11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</row>
    <row r="421" spans="1:39" ht="14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11"/>
      <c r="L421" s="11"/>
      <c r="M421" s="11"/>
      <c r="N421" s="11"/>
      <c r="O421" s="11"/>
      <c r="P421" s="11"/>
      <c r="Q421" s="11"/>
      <c r="R421" s="11"/>
      <c r="S421" s="11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</row>
    <row r="422" spans="1:39" ht="14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11"/>
      <c r="L422" s="11"/>
      <c r="M422" s="11"/>
      <c r="N422" s="11"/>
      <c r="O422" s="11"/>
      <c r="P422" s="11"/>
      <c r="Q422" s="11"/>
      <c r="R422" s="11"/>
      <c r="S422" s="11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</row>
    <row r="423" spans="1:39" ht="14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11"/>
      <c r="L423" s="11"/>
      <c r="M423" s="11"/>
      <c r="N423" s="11"/>
      <c r="O423" s="11"/>
      <c r="P423" s="11"/>
      <c r="Q423" s="11"/>
      <c r="R423" s="11"/>
      <c r="S423" s="11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</row>
    <row r="424" spans="1:39" ht="14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11"/>
      <c r="L424" s="11"/>
      <c r="M424" s="11"/>
      <c r="N424" s="11"/>
      <c r="O424" s="11"/>
      <c r="P424" s="11"/>
      <c r="Q424" s="11"/>
      <c r="R424" s="11"/>
      <c r="S424" s="11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</row>
    <row r="425" spans="1:39" ht="14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11"/>
      <c r="L425" s="11"/>
      <c r="M425" s="11"/>
      <c r="N425" s="11"/>
      <c r="O425" s="11"/>
      <c r="P425" s="11"/>
      <c r="Q425" s="11"/>
      <c r="R425" s="11"/>
      <c r="S425" s="11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</row>
    <row r="426" spans="1:39" ht="14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11"/>
      <c r="L426" s="11"/>
      <c r="M426" s="11"/>
      <c r="N426" s="11"/>
      <c r="O426" s="11"/>
      <c r="P426" s="11"/>
      <c r="Q426" s="11"/>
      <c r="R426" s="11"/>
      <c r="S426" s="11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</row>
    <row r="427" spans="1:39" ht="14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11"/>
      <c r="L427" s="11"/>
      <c r="M427" s="11"/>
      <c r="N427" s="11"/>
      <c r="O427" s="11"/>
      <c r="P427" s="11"/>
      <c r="Q427" s="11"/>
      <c r="R427" s="11"/>
      <c r="S427" s="11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</row>
    <row r="428" spans="1:39" ht="14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11"/>
      <c r="L428" s="11"/>
      <c r="M428" s="11"/>
      <c r="N428" s="11"/>
      <c r="O428" s="11"/>
      <c r="P428" s="11"/>
      <c r="Q428" s="11"/>
      <c r="R428" s="11"/>
      <c r="S428" s="11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</row>
    <row r="429" spans="1:39" ht="14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11"/>
      <c r="L429" s="11"/>
      <c r="M429" s="11"/>
      <c r="N429" s="11"/>
      <c r="O429" s="11"/>
      <c r="P429" s="11"/>
      <c r="Q429" s="11"/>
      <c r="R429" s="11"/>
      <c r="S429" s="11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</row>
    <row r="430" spans="1:39" ht="14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11"/>
      <c r="L430" s="11"/>
      <c r="M430" s="11"/>
      <c r="N430" s="11"/>
      <c r="O430" s="11"/>
      <c r="P430" s="11"/>
      <c r="Q430" s="11"/>
      <c r="R430" s="11"/>
      <c r="S430" s="11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</row>
    <row r="431" spans="1:39" ht="14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11"/>
      <c r="L431" s="11"/>
      <c r="M431" s="11"/>
      <c r="N431" s="11"/>
      <c r="O431" s="11"/>
      <c r="P431" s="11"/>
      <c r="Q431" s="11"/>
      <c r="R431" s="11"/>
      <c r="S431" s="11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</row>
    <row r="432" spans="1:39" ht="14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11"/>
      <c r="L432" s="11"/>
      <c r="M432" s="11"/>
      <c r="N432" s="11"/>
      <c r="O432" s="11"/>
      <c r="P432" s="11"/>
      <c r="Q432" s="11"/>
      <c r="R432" s="11"/>
      <c r="S432" s="11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</row>
    <row r="433" spans="1:39" ht="14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11"/>
      <c r="L433" s="11"/>
      <c r="M433" s="11"/>
      <c r="N433" s="11"/>
      <c r="O433" s="11"/>
      <c r="P433" s="11"/>
      <c r="Q433" s="11"/>
      <c r="R433" s="11"/>
      <c r="S433" s="11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</row>
    <row r="434" spans="1:39" ht="14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11"/>
      <c r="L434" s="11"/>
      <c r="M434" s="11"/>
      <c r="N434" s="11"/>
      <c r="O434" s="11"/>
      <c r="P434" s="11"/>
      <c r="Q434" s="11"/>
      <c r="R434" s="11"/>
      <c r="S434" s="11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</row>
    <row r="435" spans="1:39" ht="14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11"/>
      <c r="L435" s="11"/>
      <c r="M435" s="11"/>
      <c r="N435" s="11"/>
      <c r="O435" s="11"/>
      <c r="P435" s="11"/>
      <c r="Q435" s="11"/>
      <c r="R435" s="11"/>
      <c r="S435" s="11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</row>
    <row r="436" spans="1:39" ht="14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11"/>
      <c r="L436" s="11"/>
      <c r="M436" s="11"/>
      <c r="N436" s="11"/>
      <c r="O436" s="11"/>
      <c r="P436" s="11"/>
      <c r="Q436" s="11"/>
      <c r="R436" s="11"/>
      <c r="S436" s="11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</row>
    <row r="437" spans="1:39" ht="14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11"/>
      <c r="L437" s="11"/>
      <c r="M437" s="11"/>
      <c r="N437" s="11"/>
      <c r="O437" s="11"/>
      <c r="P437" s="11"/>
      <c r="Q437" s="11"/>
      <c r="R437" s="11"/>
      <c r="S437" s="11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</row>
    <row r="438" spans="1:39" ht="14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11"/>
      <c r="L438" s="11"/>
      <c r="M438" s="11"/>
      <c r="N438" s="11"/>
      <c r="O438" s="11"/>
      <c r="P438" s="11"/>
      <c r="Q438" s="11"/>
      <c r="R438" s="11"/>
      <c r="S438" s="11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</row>
    <row r="439" spans="1:39" ht="14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11"/>
      <c r="L439" s="11"/>
      <c r="M439" s="11"/>
      <c r="N439" s="11"/>
      <c r="O439" s="11"/>
      <c r="P439" s="11"/>
      <c r="Q439" s="11"/>
      <c r="R439" s="11"/>
      <c r="S439" s="11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</row>
    <row r="440" spans="1:39" ht="14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11"/>
      <c r="L440" s="11"/>
      <c r="M440" s="11"/>
      <c r="N440" s="11"/>
      <c r="O440" s="11"/>
      <c r="P440" s="11"/>
      <c r="Q440" s="11"/>
      <c r="R440" s="11"/>
      <c r="S440" s="11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</row>
    <row r="441" spans="1:39" ht="14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11"/>
      <c r="L441" s="11"/>
      <c r="M441" s="11"/>
      <c r="N441" s="11"/>
      <c r="O441" s="11"/>
      <c r="P441" s="11"/>
      <c r="Q441" s="11"/>
      <c r="R441" s="11"/>
      <c r="S441" s="11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</row>
    <row r="442" spans="1:39" ht="14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11"/>
      <c r="L442" s="11"/>
      <c r="M442" s="11"/>
      <c r="N442" s="11"/>
      <c r="O442" s="11"/>
      <c r="P442" s="11"/>
      <c r="Q442" s="11"/>
      <c r="R442" s="11"/>
      <c r="S442" s="11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</row>
    <row r="443" spans="1:39" ht="14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11"/>
      <c r="L443" s="11"/>
      <c r="M443" s="11"/>
      <c r="N443" s="11"/>
      <c r="O443" s="11"/>
      <c r="P443" s="11"/>
      <c r="Q443" s="11"/>
      <c r="R443" s="11"/>
      <c r="S443" s="11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</row>
    <row r="444" spans="1:39" ht="14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11"/>
      <c r="L444" s="11"/>
      <c r="M444" s="11"/>
      <c r="N444" s="11"/>
      <c r="O444" s="11"/>
      <c r="P444" s="11"/>
      <c r="Q444" s="11"/>
      <c r="R444" s="11"/>
      <c r="S444" s="11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</row>
    <row r="445" spans="1:39" ht="14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11"/>
      <c r="L445" s="11"/>
      <c r="M445" s="11"/>
      <c r="N445" s="11"/>
      <c r="O445" s="11"/>
      <c r="P445" s="11"/>
      <c r="Q445" s="11"/>
      <c r="R445" s="11"/>
      <c r="S445" s="11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</row>
    <row r="446" spans="1:39" ht="14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11"/>
      <c r="L446" s="11"/>
      <c r="M446" s="11"/>
      <c r="N446" s="11"/>
      <c r="O446" s="11"/>
      <c r="P446" s="11"/>
      <c r="Q446" s="11"/>
      <c r="R446" s="11"/>
      <c r="S446" s="11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</row>
    <row r="447" spans="1:39" ht="14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11"/>
      <c r="L447" s="11"/>
      <c r="M447" s="11"/>
      <c r="N447" s="11"/>
      <c r="O447" s="11"/>
      <c r="P447" s="11"/>
      <c r="Q447" s="11"/>
      <c r="R447" s="11"/>
      <c r="S447" s="11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</row>
    <row r="448" spans="1:39" ht="14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11"/>
      <c r="L448" s="11"/>
      <c r="M448" s="11"/>
      <c r="N448" s="11"/>
      <c r="O448" s="11"/>
      <c r="P448" s="11"/>
      <c r="Q448" s="11"/>
      <c r="R448" s="11"/>
      <c r="S448" s="11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</row>
    <row r="449" spans="1:39" ht="14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11"/>
      <c r="L449" s="11"/>
      <c r="M449" s="11"/>
      <c r="N449" s="11"/>
      <c r="O449" s="11"/>
      <c r="P449" s="11"/>
      <c r="Q449" s="11"/>
      <c r="R449" s="11"/>
      <c r="S449" s="11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</row>
    <row r="450" spans="1:39" ht="14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11"/>
      <c r="L450" s="11"/>
      <c r="M450" s="11"/>
      <c r="N450" s="11"/>
      <c r="O450" s="11"/>
      <c r="P450" s="11"/>
      <c r="Q450" s="11"/>
      <c r="R450" s="11"/>
      <c r="S450" s="11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</row>
    <row r="451" spans="1:39" ht="14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11"/>
      <c r="L451" s="11"/>
      <c r="M451" s="11"/>
      <c r="N451" s="11"/>
      <c r="O451" s="11"/>
      <c r="P451" s="11"/>
      <c r="Q451" s="11"/>
      <c r="R451" s="11"/>
      <c r="S451" s="11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</row>
    <row r="452" spans="1:39" ht="14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11"/>
      <c r="L452" s="11"/>
      <c r="M452" s="11"/>
      <c r="N452" s="11"/>
      <c r="O452" s="11"/>
      <c r="P452" s="11"/>
      <c r="Q452" s="11"/>
      <c r="R452" s="11"/>
      <c r="S452" s="11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</row>
    <row r="453" spans="1:39" ht="14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11"/>
      <c r="L453" s="11"/>
      <c r="M453" s="11"/>
      <c r="N453" s="11"/>
      <c r="O453" s="11"/>
      <c r="P453" s="11"/>
      <c r="Q453" s="11"/>
      <c r="R453" s="11"/>
      <c r="S453" s="11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</row>
    <row r="454" spans="1:39" ht="14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11"/>
      <c r="L454" s="11"/>
      <c r="M454" s="11"/>
      <c r="N454" s="11"/>
      <c r="O454" s="11"/>
      <c r="P454" s="11"/>
      <c r="Q454" s="11"/>
      <c r="R454" s="11"/>
      <c r="S454" s="11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</row>
    <row r="455" spans="1:39" ht="14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11"/>
      <c r="L455" s="11"/>
      <c r="M455" s="11"/>
      <c r="N455" s="11"/>
      <c r="O455" s="11"/>
      <c r="P455" s="11"/>
      <c r="Q455" s="11"/>
      <c r="R455" s="11"/>
      <c r="S455" s="11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</row>
    <row r="456" spans="1:39" ht="14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11"/>
      <c r="L456" s="11"/>
      <c r="M456" s="11"/>
      <c r="N456" s="11"/>
      <c r="O456" s="11"/>
      <c r="P456" s="11"/>
      <c r="Q456" s="11"/>
      <c r="R456" s="11"/>
      <c r="S456" s="11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</row>
    <row r="457" spans="1:39" ht="14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11"/>
      <c r="L457" s="11"/>
      <c r="M457" s="11"/>
      <c r="N457" s="11"/>
      <c r="O457" s="11"/>
      <c r="P457" s="11"/>
      <c r="Q457" s="11"/>
      <c r="R457" s="11"/>
      <c r="S457" s="11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</row>
    <row r="458" spans="1:39" ht="14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11"/>
      <c r="L458" s="11"/>
      <c r="M458" s="11"/>
      <c r="N458" s="11"/>
      <c r="O458" s="11"/>
      <c r="P458" s="11"/>
      <c r="Q458" s="11"/>
      <c r="R458" s="11"/>
      <c r="S458" s="11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</row>
    <row r="459" spans="1:39" ht="14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11"/>
      <c r="L459" s="11"/>
      <c r="M459" s="11"/>
      <c r="N459" s="11"/>
      <c r="O459" s="11"/>
      <c r="P459" s="11"/>
      <c r="Q459" s="11"/>
      <c r="R459" s="11"/>
      <c r="S459" s="11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</row>
    <row r="460" spans="1:39" ht="14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11"/>
      <c r="L460" s="11"/>
      <c r="M460" s="11"/>
      <c r="N460" s="11"/>
      <c r="O460" s="11"/>
      <c r="P460" s="11"/>
      <c r="Q460" s="11"/>
      <c r="R460" s="11"/>
      <c r="S460" s="11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</row>
    <row r="461" spans="1:39" ht="14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11"/>
      <c r="L461" s="11"/>
      <c r="M461" s="11"/>
      <c r="N461" s="11"/>
      <c r="O461" s="11"/>
      <c r="P461" s="11"/>
      <c r="Q461" s="11"/>
      <c r="R461" s="11"/>
      <c r="S461" s="11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</row>
    <row r="462" spans="1:39" ht="14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11"/>
      <c r="L462" s="11"/>
      <c r="M462" s="11"/>
      <c r="N462" s="11"/>
      <c r="O462" s="11"/>
      <c r="P462" s="11"/>
      <c r="Q462" s="11"/>
      <c r="R462" s="11"/>
      <c r="S462" s="11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</row>
    <row r="463" spans="1:39" ht="14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11"/>
      <c r="L463" s="11"/>
      <c r="M463" s="11"/>
      <c r="N463" s="11"/>
      <c r="O463" s="11"/>
      <c r="P463" s="11"/>
      <c r="Q463" s="11"/>
      <c r="R463" s="11"/>
      <c r="S463" s="11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</row>
    <row r="464" spans="1:39" ht="14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11"/>
      <c r="L464" s="11"/>
      <c r="M464" s="11"/>
      <c r="N464" s="11"/>
      <c r="O464" s="11"/>
      <c r="P464" s="11"/>
      <c r="Q464" s="11"/>
      <c r="R464" s="11"/>
      <c r="S464" s="11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</row>
    <row r="465" spans="1:39" ht="14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11"/>
      <c r="L465" s="11"/>
      <c r="M465" s="11"/>
      <c r="N465" s="11"/>
      <c r="O465" s="11"/>
      <c r="P465" s="11"/>
      <c r="Q465" s="11"/>
      <c r="R465" s="11"/>
      <c r="S465" s="11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</row>
    <row r="466" spans="1:39" ht="14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11"/>
      <c r="L466" s="11"/>
      <c r="M466" s="11"/>
      <c r="N466" s="11"/>
      <c r="O466" s="11"/>
      <c r="P466" s="11"/>
      <c r="Q466" s="11"/>
      <c r="R466" s="11"/>
      <c r="S466" s="11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</row>
    <row r="467" spans="1:39" ht="14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11"/>
      <c r="L467" s="11"/>
      <c r="M467" s="11"/>
      <c r="N467" s="11"/>
      <c r="O467" s="11"/>
      <c r="P467" s="11"/>
      <c r="Q467" s="11"/>
      <c r="R467" s="11"/>
      <c r="S467" s="11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</row>
    <row r="468" spans="1:39" ht="14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11"/>
      <c r="L468" s="11"/>
      <c r="M468" s="11"/>
      <c r="N468" s="11"/>
      <c r="O468" s="11"/>
      <c r="P468" s="11"/>
      <c r="Q468" s="11"/>
      <c r="R468" s="11"/>
      <c r="S468" s="11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</row>
    <row r="469" spans="1:39" ht="14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11"/>
      <c r="L469" s="11"/>
      <c r="M469" s="11"/>
      <c r="N469" s="11"/>
      <c r="O469" s="11"/>
      <c r="P469" s="11"/>
      <c r="Q469" s="11"/>
      <c r="R469" s="11"/>
      <c r="S469" s="11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</row>
    <row r="470" spans="1:39" ht="14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11"/>
      <c r="L470" s="11"/>
      <c r="M470" s="11"/>
      <c r="N470" s="11"/>
      <c r="O470" s="11"/>
      <c r="P470" s="11"/>
      <c r="Q470" s="11"/>
      <c r="R470" s="11"/>
      <c r="S470" s="11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</row>
    <row r="471" spans="1:39" ht="14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11"/>
      <c r="L471" s="11"/>
      <c r="M471" s="11"/>
      <c r="N471" s="11"/>
      <c r="O471" s="11"/>
      <c r="P471" s="11"/>
      <c r="Q471" s="11"/>
      <c r="R471" s="11"/>
      <c r="S471" s="11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</row>
    <row r="472" spans="1:39" ht="14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11"/>
      <c r="L472" s="11"/>
      <c r="M472" s="11"/>
      <c r="N472" s="11"/>
      <c r="O472" s="11"/>
      <c r="P472" s="11"/>
      <c r="Q472" s="11"/>
      <c r="R472" s="11"/>
      <c r="S472" s="11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</row>
    <row r="473" spans="1:39" ht="14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11"/>
      <c r="L473" s="11"/>
      <c r="M473" s="11"/>
      <c r="N473" s="11"/>
      <c r="O473" s="11"/>
      <c r="P473" s="11"/>
      <c r="Q473" s="11"/>
      <c r="R473" s="11"/>
      <c r="S473" s="11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</row>
    <row r="474" spans="1:39" ht="14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11"/>
      <c r="L474" s="11"/>
      <c r="M474" s="11"/>
      <c r="N474" s="11"/>
      <c r="O474" s="11"/>
      <c r="P474" s="11"/>
      <c r="Q474" s="11"/>
      <c r="R474" s="11"/>
      <c r="S474" s="11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</row>
    <row r="475" spans="1:39" ht="14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11"/>
      <c r="L475" s="11"/>
      <c r="M475" s="11"/>
      <c r="N475" s="11"/>
      <c r="O475" s="11"/>
      <c r="P475" s="11"/>
      <c r="Q475" s="11"/>
      <c r="R475" s="11"/>
      <c r="S475" s="11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</row>
    <row r="476" spans="1:39" ht="14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11"/>
      <c r="L476" s="11"/>
      <c r="M476" s="11"/>
      <c r="N476" s="11"/>
      <c r="O476" s="11"/>
      <c r="P476" s="11"/>
      <c r="Q476" s="11"/>
      <c r="R476" s="11"/>
      <c r="S476" s="11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</row>
    <row r="477" spans="1:39" ht="14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11"/>
      <c r="L477" s="11"/>
      <c r="M477" s="11"/>
      <c r="N477" s="11"/>
      <c r="O477" s="11"/>
      <c r="P477" s="11"/>
      <c r="Q477" s="11"/>
      <c r="R477" s="11"/>
      <c r="S477" s="11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</row>
    <row r="478" spans="1:39" ht="14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11"/>
      <c r="L478" s="11"/>
      <c r="M478" s="11"/>
      <c r="N478" s="11"/>
      <c r="O478" s="11"/>
      <c r="P478" s="11"/>
      <c r="Q478" s="11"/>
      <c r="R478" s="11"/>
      <c r="S478" s="11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</row>
    <row r="479" spans="1:39" ht="14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11"/>
      <c r="L479" s="11"/>
      <c r="M479" s="11"/>
      <c r="N479" s="11"/>
      <c r="O479" s="11"/>
      <c r="P479" s="11"/>
      <c r="Q479" s="11"/>
      <c r="R479" s="11"/>
      <c r="S479" s="11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</row>
    <row r="480" spans="1:39" ht="14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11"/>
      <c r="L480" s="11"/>
      <c r="M480" s="11"/>
      <c r="N480" s="11"/>
      <c r="O480" s="11"/>
      <c r="P480" s="11"/>
      <c r="Q480" s="11"/>
      <c r="R480" s="11"/>
      <c r="S480" s="11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</row>
    <row r="481" spans="1:39" ht="14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11"/>
      <c r="L481" s="11"/>
      <c r="M481" s="11"/>
      <c r="N481" s="11"/>
      <c r="O481" s="11"/>
      <c r="P481" s="11"/>
      <c r="Q481" s="11"/>
      <c r="R481" s="11"/>
      <c r="S481" s="11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</row>
    <row r="482" spans="1:39" ht="14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11"/>
      <c r="L482" s="11"/>
      <c r="M482" s="11"/>
      <c r="N482" s="11"/>
      <c r="O482" s="11"/>
      <c r="P482" s="11"/>
      <c r="Q482" s="11"/>
      <c r="R482" s="11"/>
      <c r="S482" s="11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</row>
    <row r="483" spans="1:39" ht="14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11"/>
      <c r="L483" s="11"/>
      <c r="M483" s="11"/>
      <c r="N483" s="11"/>
      <c r="O483" s="11"/>
      <c r="P483" s="11"/>
      <c r="Q483" s="11"/>
      <c r="R483" s="11"/>
      <c r="S483" s="11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</row>
    <row r="484" spans="1:39" ht="14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11"/>
      <c r="L484" s="11"/>
      <c r="M484" s="11"/>
      <c r="N484" s="11"/>
      <c r="O484" s="11"/>
      <c r="P484" s="11"/>
      <c r="Q484" s="11"/>
      <c r="R484" s="11"/>
      <c r="S484" s="11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</row>
    <row r="485" spans="1:39" ht="14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11"/>
      <c r="L485" s="11"/>
      <c r="M485" s="11"/>
      <c r="N485" s="11"/>
      <c r="O485" s="11"/>
      <c r="P485" s="11"/>
      <c r="Q485" s="11"/>
      <c r="R485" s="11"/>
      <c r="S485" s="11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</row>
    <row r="486" spans="1:39" ht="14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11"/>
      <c r="L486" s="11"/>
      <c r="M486" s="11"/>
      <c r="N486" s="11"/>
      <c r="O486" s="11"/>
      <c r="P486" s="11"/>
      <c r="Q486" s="11"/>
      <c r="R486" s="11"/>
      <c r="S486" s="11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</row>
    <row r="487" spans="1:39" ht="14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11"/>
      <c r="L487" s="11"/>
      <c r="M487" s="11"/>
      <c r="N487" s="11"/>
      <c r="O487" s="11"/>
      <c r="P487" s="11"/>
      <c r="Q487" s="11"/>
      <c r="R487" s="11"/>
      <c r="S487" s="11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</row>
    <row r="488" spans="1:39" ht="14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11"/>
      <c r="L488" s="11"/>
      <c r="M488" s="11"/>
      <c r="N488" s="11"/>
      <c r="O488" s="11"/>
      <c r="P488" s="11"/>
      <c r="Q488" s="11"/>
      <c r="R488" s="11"/>
      <c r="S488" s="11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</row>
    <row r="489" spans="1:39" ht="14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11"/>
      <c r="L489" s="11"/>
      <c r="M489" s="11"/>
      <c r="N489" s="11"/>
      <c r="O489" s="11"/>
      <c r="P489" s="11"/>
      <c r="Q489" s="11"/>
      <c r="R489" s="11"/>
      <c r="S489" s="11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</row>
    <row r="490" spans="1:39" ht="14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11"/>
      <c r="L490" s="11"/>
      <c r="M490" s="11"/>
      <c r="N490" s="11"/>
      <c r="O490" s="11"/>
      <c r="P490" s="11"/>
      <c r="Q490" s="11"/>
      <c r="R490" s="11"/>
      <c r="S490" s="11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</row>
    <row r="491" spans="1:39" ht="14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11"/>
      <c r="L491" s="11"/>
      <c r="M491" s="11"/>
      <c r="N491" s="11"/>
      <c r="O491" s="11"/>
      <c r="P491" s="11"/>
      <c r="Q491" s="11"/>
      <c r="R491" s="11"/>
      <c r="S491" s="11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</row>
    <row r="492" spans="1:39" ht="14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11"/>
      <c r="L492" s="11"/>
      <c r="M492" s="11"/>
      <c r="N492" s="11"/>
      <c r="O492" s="11"/>
      <c r="P492" s="11"/>
      <c r="Q492" s="11"/>
      <c r="R492" s="11"/>
      <c r="S492" s="11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</row>
    <row r="493" spans="1:39" ht="14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11"/>
      <c r="L493" s="11"/>
      <c r="M493" s="11"/>
      <c r="N493" s="11"/>
      <c r="O493" s="11"/>
      <c r="P493" s="11"/>
      <c r="Q493" s="11"/>
      <c r="R493" s="11"/>
      <c r="S493" s="11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</row>
    <row r="494" spans="1:39" ht="14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11"/>
      <c r="L494" s="11"/>
      <c r="M494" s="11"/>
      <c r="N494" s="11"/>
      <c r="O494" s="11"/>
      <c r="P494" s="11"/>
      <c r="Q494" s="11"/>
      <c r="R494" s="11"/>
      <c r="S494" s="11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</row>
    <row r="495" spans="1:39" ht="14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11"/>
      <c r="L495" s="11"/>
      <c r="M495" s="11"/>
      <c r="N495" s="11"/>
      <c r="O495" s="11"/>
      <c r="P495" s="11"/>
      <c r="Q495" s="11"/>
      <c r="R495" s="11"/>
      <c r="S495" s="11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</row>
    <row r="496" spans="1:39" ht="14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11"/>
      <c r="L496" s="11"/>
      <c r="M496" s="11"/>
      <c r="N496" s="11"/>
      <c r="O496" s="11"/>
      <c r="P496" s="11"/>
      <c r="Q496" s="11"/>
      <c r="R496" s="11"/>
      <c r="S496" s="11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</row>
    <row r="497" spans="1:39" ht="14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11"/>
      <c r="L497" s="11"/>
      <c r="M497" s="11"/>
      <c r="N497" s="11"/>
      <c r="O497" s="11"/>
      <c r="P497" s="11"/>
      <c r="Q497" s="11"/>
      <c r="R497" s="11"/>
      <c r="S497" s="11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</row>
    <row r="498" spans="1:39" ht="14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11"/>
      <c r="L498" s="11"/>
      <c r="M498" s="11"/>
      <c r="N498" s="11"/>
      <c r="O498" s="11"/>
      <c r="P498" s="11"/>
      <c r="Q498" s="11"/>
      <c r="R498" s="11"/>
      <c r="S498" s="11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</row>
    <row r="499" spans="1:39" ht="14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11"/>
      <c r="L499" s="11"/>
      <c r="M499" s="11"/>
      <c r="N499" s="11"/>
      <c r="O499" s="11"/>
      <c r="P499" s="11"/>
      <c r="Q499" s="11"/>
      <c r="R499" s="11"/>
      <c r="S499" s="11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</row>
    <row r="500" spans="1:39" ht="14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11"/>
      <c r="L500" s="11"/>
      <c r="M500" s="11"/>
      <c r="N500" s="11"/>
      <c r="O500" s="11"/>
      <c r="P500" s="11"/>
      <c r="Q500" s="11"/>
      <c r="R500" s="11"/>
      <c r="S500" s="11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</row>
    <row r="501" spans="1:39" ht="14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11"/>
      <c r="L501" s="11"/>
      <c r="M501" s="11"/>
      <c r="N501" s="11"/>
      <c r="O501" s="11"/>
      <c r="P501" s="11"/>
      <c r="Q501" s="11"/>
      <c r="R501" s="11"/>
      <c r="S501" s="11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</row>
    <row r="502" spans="1:39" ht="14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11"/>
      <c r="L502" s="11"/>
      <c r="M502" s="11"/>
      <c r="N502" s="11"/>
      <c r="O502" s="11"/>
      <c r="P502" s="11"/>
      <c r="Q502" s="11"/>
      <c r="R502" s="11"/>
      <c r="S502" s="11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</row>
    <row r="503" spans="1:39" ht="14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11"/>
      <c r="L503" s="11"/>
      <c r="M503" s="11"/>
      <c r="N503" s="11"/>
      <c r="O503" s="11"/>
      <c r="P503" s="11"/>
      <c r="Q503" s="11"/>
      <c r="R503" s="11"/>
      <c r="S503" s="11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</row>
    <row r="504" spans="1:39" ht="14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11"/>
      <c r="L504" s="11"/>
      <c r="M504" s="11"/>
      <c r="N504" s="11"/>
      <c r="O504" s="11"/>
      <c r="P504" s="11"/>
      <c r="Q504" s="11"/>
      <c r="R504" s="11"/>
      <c r="S504" s="11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</row>
    <row r="505" spans="1:39" ht="14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11"/>
      <c r="L505" s="11"/>
      <c r="M505" s="11"/>
      <c r="N505" s="11"/>
      <c r="O505" s="11"/>
      <c r="P505" s="11"/>
      <c r="Q505" s="11"/>
      <c r="R505" s="11"/>
      <c r="S505" s="11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</row>
    <row r="506" spans="1:39" ht="14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11"/>
      <c r="L506" s="11"/>
      <c r="M506" s="11"/>
      <c r="N506" s="11"/>
      <c r="O506" s="11"/>
      <c r="P506" s="11"/>
      <c r="Q506" s="11"/>
      <c r="R506" s="11"/>
      <c r="S506" s="11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</row>
    <row r="507" spans="1:39" ht="14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11"/>
      <c r="L507" s="11"/>
      <c r="M507" s="11"/>
      <c r="N507" s="11"/>
      <c r="O507" s="11"/>
      <c r="P507" s="11"/>
      <c r="Q507" s="11"/>
      <c r="R507" s="11"/>
      <c r="S507" s="11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</row>
    <row r="508" spans="1:39" ht="14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11"/>
      <c r="L508" s="11"/>
      <c r="M508" s="11"/>
      <c r="N508" s="11"/>
      <c r="O508" s="11"/>
      <c r="P508" s="11"/>
      <c r="Q508" s="11"/>
      <c r="R508" s="11"/>
      <c r="S508" s="11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</row>
    <row r="509" spans="1:39" ht="14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11"/>
      <c r="L509" s="11"/>
      <c r="M509" s="11"/>
      <c r="N509" s="11"/>
      <c r="O509" s="11"/>
      <c r="P509" s="11"/>
      <c r="Q509" s="11"/>
      <c r="R509" s="11"/>
      <c r="S509" s="11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</row>
    <row r="510" spans="1:39" ht="14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11"/>
      <c r="L510" s="11"/>
      <c r="M510" s="11"/>
      <c r="N510" s="11"/>
      <c r="O510" s="11"/>
      <c r="P510" s="11"/>
      <c r="Q510" s="11"/>
      <c r="R510" s="11"/>
      <c r="S510" s="11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</row>
    <row r="511" spans="1:39" ht="14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11"/>
      <c r="L511" s="11"/>
      <c r="M511" s="11"/>
      <c r="N511" s="11"/>
      <c r="O511" s="11"/>
      <c r="P511" s="11"/>
      <c r="Q511" s="11"/>
      <c r="R511" s="11"/>
      <c r="S511" s="11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</row>
    <row r="512" spans="1:39" ht="14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11"/>
      <c r="L512" s="11"/>
      <c r="M512" s="11"/>
      <c r="N512" s="11"/>
      <c r="O512" s="11"/>
      <c r="P512" s="11"/>
      <c r="Q512" s="11"/>
      <c r="R512" s="11"/>
      <c r="S512" s="11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</row>
    <row r="513" spans="1:39" ht="14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11"/>
      <c r="L513" s="11"/>
      <c r="M513" s="11"/>
      <c r="N513" s="11"/>
      <c r="O513" s="11"/>
      <c r="P513" s="11"/>
      <c r="Q513" s="11"/>
      <c r="R513" s="11"/>
      <c r="S513" s="11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</row>
    <row r="514" spans="1:39" ht="14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11"/>
      <c r="L514" s="11"/>
      <c r="M514" s="11"/>
      <c r="N514" s="11"/>
      <c r="O514" s="11"/>
      <c r="P514" s="11"/>
      <c r="Q514" s="11"/>
      <c r="R514" s="11"/>
      <c r="S514" s="11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</row>
    <row r="515" spans="1:39" ht="14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11"/>
      <c r="L515" s="11"/>
      <c r="M515" s="11"/>
      <c r="N515" s="11"/>
      <c r="O515" s="11"/>
      <c r="P515" s="11"/>
      <c r="Q515" s="11"/>
      <c r="R515" s="11"/>
      <c r="S515" s="11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</row>
    <row r="516" spans="1:39" ht="14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11"/>
      <c r="L516" s="11"/>
      <c r="M516" s="11"/>
      <c r="N516" s="11"/>
      <c r="O516" s="11"/>
      <c r="P516" s="11"/>
      <c r="Q516" s="11"/>
      <c r="R516" s="11"/>
      <c r="S516" s="11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</row>
    <row r="517" spans="1:39" ht="14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11"/>
      <c r="L517" s="11"/>
      <c r="M517" s="11"/>
      <c r="N517" s="11"/>
      <c r="O517" s="11"/>
      <c r="P517" s="11"/>
      <c r="Q517" s="11"/>
      <c r="R517" s="11"/>
      <c r="S517" s="11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</row>
    <row r="518" spans="1:39" ht="14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11"/>
      <c r="L518" s="11"/>
      <c r="M518" s="11"/>
      <c r="N518" s="11"/>
      <c r="O518" s="11"/>
      <c r="P518" s="11"/>
      <c r="Q518" s="11"/>
      <c r="R518" s="11"/>
      <c r="S518" s="11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</row>
    <row r="519" spans="1:39" ht="14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11"/>
      <c r="L519" s="11"/>
      <c r="M519" s="11"/>
      <c r="N519" s="11"/>
      <c r="O519" s="11"/>
      <c r="P519" s="11"/>
      <c r="Q519" s="11"/>
      <c r="R519" s="11"/>
      <c r="S519" s="11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</row>
    <row r="520" spans="1:39" ht="14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11"/>
      <c r="L520" s="11"/>
      <c r="M520" s="11"/>
      <c r="N520" s="11"/>
      <c r="O520" s="11"/>
      <c r="P520" s="11"/>
      <c r="Q520" s="11"/>
      <c r="R520" s="11"/>
      <c r="S520" s="11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</row>
    <row r="521" spans="1:39" ht="14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11"/>
      <c r="L521" s="11"/>
      <c r="M521" s="11"/>
      <c r="N521" s="11"/>
      <c r="O521" s="11"/>
      <c r="P521" s="11"/>
      <c r="Q521" s="11"/>
      <c r="R521" s="11"/>
      <c r="S521" s="11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</row>
    <row r="522" spans="1:39" ht="14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11"/>
      <c r="L522" s="11"/>
      <c r="M522" s="11"/>
      <c r="N522" s="11"/>
      <c r="O522" s="11"/>
      <c r="P522" s="11"/>
      <c r="Q522" s="11"/>
      <c r="R522" s="11"/>
      <c r="S522" s="11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</row>
    <row r="523" spans="1:39" ht="14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11"/>
      <c r="L523" s="11"/>
      <c r="M523" s="11"/>
      <c r="N523" s="11"/>
      <c r="O523" s="11"/>
      <c r="P523" s="11"/>
      <c r="Q523" s="11"/>
      <c r="R523" s="11"/>
      <c r="S523" s="11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</row>
    <row r="524" spans="1:39" ht="14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11"/>
      <c r="L524" s="11"/>
      <c r="M524" s="11"/>
      <c r="N524" s="11"/>
      <c r="O524" s="11"/>
      <c r="P524" s="11"/>
      <c r="Q524" s="11"/>
      <c r="R524" s="11"/>
      <c r="S524" s="11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</row>
    <row r="525" spans="1:39" ht="14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11"/>
      <c r="L525" s="11"/>
      <c r="M525" s="11"/>
      <c r="N525" s="11"/>
      <c r="O525" s="11"/>
      <c r="P525" s="11"/>
      <c r="Q525" s="11"/>
      <c r="R525" s="11"/>
      <c r="S525" s="11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</row>
    <row r="526" spans="1:39" ht="14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11"/>
      <c r="L526" s="11"/>
      <c r="M526" s="11"/>
      <c r="N526" s="11"/>
      <c r="O526" s="11"/>
      <c r="P526" s="11"/>
      <c r="Q526" s="11"/>
      <c r="R526" s="11"/>
      <c r="S526" s="11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</row>
    <row r="527" spans="1:39" ht="14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11"/>
      <c r="L527" s="11"/>
      <c r="M527" s="11"/>
      <c r="N527" s="11"/>
      <c r="O527" s="11"/>
      <c r="P527" s="11"/>
      <c r="Q527" s="11"/>
      <c r="R527" s="11"/>
      <c r="S527" s="11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</row>
    <row r="528" spans="1:39" ht="14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11"/>
      <c r="L528" s="11"/>
      <c r="M528" s="11"/>
      <c r="N528" s="11"/>
      <c r="O528" s="11"/>
      <c r="P528" s="11"/>
      <c r="Q528" s="11"/>
      <c r="R528" s="11"/>
      <c r="S528" s="11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</row>
    <row r="529" spans="1:39" ht="14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11"/>
      <c r="L529" s="11"/>
      <c r="M529" s="11"/>
      <c r="N529" s="11"/>
      <c r="O529" s="11"/>
      <c r="P529" s="11"/>
      <c r="Q529" s="11"/>
      <c r="R529" s="11"/>
      <c r="S529" s="11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</row>
    <row r="530" spans="1:39" ht="14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11"/>
      <c r="L530" s="11"/>
      <c r="M530" s="11"/>
      <c r="N530" s="11"/>
      <c r="O530" s="11"/>
      <c r="P530" s="11"/>
      <c r="Q530" s="11"/>
      <c r="R530" s="11"/>
      <c r="S530" s="11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</row>
    <row r="531" spans="1:39" ht="14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11"/>
      <c r="L531" s="11"/>
      <c r="M531" s="11"/>
      <c r="N531" s="11"/>
      <c r="O531" s="11"/>
      <c r="P531" s="11"/>
      <c r="Q531" s="11"/>
      <c r="R531" s="11"/>
      <c r="S531" s="11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</row>
    <row r="532" spans="1:39" ht="14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11"/>
      <c r="L532" s="11"/>
      <c r="M532" s="11"/>
      <c r="N532" s="11"/>
      <c r="O532" s="11"/>
      <c r="P532" s="11"/>
      <c r="Q532" s="11"/>
      <c r="R532" s="11"/>
      <c r="S532" s="11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</row>
    <row r="533" spans="1:39" ht="14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11"/>
      <c r="L533" s="11"/>
      <c r="M533" s="11"/>
      <c r="N533" s="11"/>
      <c r="O533" s="11"/>
      <c r="P533" s="11"/>
      <c r="Q533" s="11"/>
      <c r="R533" s="11"/>
      <c r="S533" s="11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</row>
    <row r="534" spans="1:39" ht="14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11"/>
      <c r="L534" s="11"/>
      <c r="M534" s="11"/>
      <c r="N534" s="11"/>
      <c r="O534" s="11"/>
      <c r="P534" s="11"/>
      <c r="Q534" s="11"/>
      <c r="R534" s="11"/>
      <c r="S534" s="11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</row>
    <row r="535" spans="1:39" ht="14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11"/>
      <c r="L535" s="11"/>
      <c r="M535" s="11"/>
      <c r="N535" s="11"/>
      <c r="O535" s="11"/>
      <c r="P535" s="11"/>
      <c r="Q535" s="11"/>
      <c r="R535" s="11"/>
      <c r="S535" s="11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</row>
    <row r="536" spans="1:39" ht="14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11"/>
      <c r="L536" s="11"/>
      <c r="M536" s="11"/>
      <c r="N536" s="11"/>
      <c r="O536" s="11"/>
      <c r="P536" s="11"/>
      <c r="Q536" s="11"/>
      <c r="R536" s="11"/>
      <c r="S536" s="11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</row>
    <row r="537" spans="1:39" ht="14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11"/>
      <c r="L537" s="11"/>
      <c r="M537" s="11"/>
      <c r="N537" s="11"/>
      <c r="O537" s="11"/>
      <c r="P537" s="11"/>
      <c r="Q537" s="11"/>
      <c r="R537" s="11"/>
      <c r="S537" s="11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</row>
    <row r="538" spans="1:39" ht="14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11"/>
      <c r="L538" s="11"/>
      <c r="M538" s="11"/>
      <c r="N538" s="11"/>
      <c r="O538" s="11"/>
      <c r="P538" s="11"/>
      <c r="Q538" s="11"/>
      <c r="R538" s="11"/>
      <c r="S538" s="11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</row>
    <row r="539" spans="1:39" ht="14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11"/>
      <c r="L539" s="11"/>
      <c r="M539" s="11"/>
      <c r="N539" s="11"/>
      <c r="O539" s="11"/>
      <c r="P539" s="11"/>
      <c r="Q539" s="11"/>
      <c r="R539" s="11"/>
      <c r="S539" s="11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</row>
    <row r="540" spans="1:39" ht="14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11"/>
      <c r="L540" s="11"/>
      <c r="M540" s="11"/>
      <c r="N540" s="11"/>
      <c r="O540" s="11"/>
      <c r="P540" s="11"/>
      <c r="Q540" s="11"/>
      <c r="R540" s="11"/>
      <c r="S540" s="11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</row>
    <row r="541" spans="1:39" ht="14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11"/>
      <c r="L541" s="11"/>
      <c r="M541" s="11"/>
      <c r="N541" s="11"/>
      <c r="O541" s="11"/>
      <c r="P541" s="11"/>
      <c r="Q541" s="11"/>
      <c r="R541" s="11"/>
      <c r="S541" s="11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</row>
    <row r="542" spans="1:39" ht="14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11"/>
      <c r="L542" s="11"/>
      <c r="M542" s="11"/>
      <c r="N542" s="11"/>
      <c r="O542" s="11"/>
      <c r="P542" s="11"/>
      <c r="Q542" s="11"/>
      <c r="R542" s="11"/>
      <c r="S542" s="11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</row>
    <row r="543" spans="1:39" ht="14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11"/>
      <c r="L543" s="11"/>
      <c r="M543" s="11"/>
      <c r="N543" s="11"/>
      <c r="O543" s="11"/>
      <c r="P543" s="11"/>
      <c r="Q543" s="11"/>
      <c r="R543" s="11"/>
      <c r="S543" s="11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</row>
    <row r="544" spans="1:39" ht="14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11"/>
      <c r="L544" s="11"/>
      <c r="M544" s="11"/>
      <c r="N544" s="11"/>
      <c r="O544" s="11"/>
      <c r="P544" s="11"/>
      <c r="Q544" s="11"/>
      <c r="R544" s="11"/>
      <c r="S544" s="11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</row>
    <row r="545" spans="1:39" ht="14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11"/>
      <c r="L545" s="11"/>
      <c r="M545" s="11"/>
      <c r="N545" s="11"/>
      <c r="O545" s="11"/>
      <c r="P545" s="11"/>
      <c r="Q545" s="11"/>
      <c r="R545" s="11"/>
      <c r="S545" s="11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</row>
    <row r="546" spans="1:39" ht="14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11"/>
      <c r="L546" s="11"/>
      <c r="M546" s="11"/>
      <c r="N546" s="11"/>
      <c r="O546" s="11"/>
      <c r="P546" s="11"/>
      <c r="Q546" s="11"/>
      <c r="R546" s="11"/>
      <c r="S546" s="11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</row>
    <row r="547" spans="1:39" ht="14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11"/>
      <c r="L547" s="11"/>
      <c r="M547" s="11"/>
      <c r="N547" s="11"/>
      <c r="O547" s="11"/>
      <c r="P547" s="11"/>
      <c r="Q547" s="11"/>
      <c r="R547" s="11"/>
      <c r="S547" s="11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</row>
    <row r="548" spans="1:39" ht="14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11"/>
      <c r="L548" s="11"/>
      <c r="M548" s="11"/>
      <c r="N548" s="11"/>
      <c r="O548" s="11"/>
      <c r="P548" s="11"/>
      <c r="Q548" s="11"/>
      <c r="R548" s="11"/>
      <c r="S548" s="11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</row>
    <row r="549" spans="1:39" ht="14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11"/>
      <c r="L549" s="11"/>
      <c r="M549" s="11"/>
      <c r="N549" s="11"/>
      <c r="O549" s="11"/>
      <c r="P549" s="11"/>
      <c r="Q549" s="11"/>
      <c r="R549" s="11"/>
      <c r="S549" s="11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</row>
    <row r="550" spans="1:39" ht="14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11"/>
      <c r="L550" s="11"/>
      <c r="M550" s="11"/>
      <c r="N550" s="11"/>
      <c r="O550" s="11"/>
      <c r="P550" s="11"/>
      <c r="Q550" s="11"/>
      <c r="R550" s="11"/>
      <c r="S550" s="11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</row>
    <row r="551" spans="1:39" ht="14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11"/>
      <c r="L551" s="11"/>
      <c r="M551" s="11"/>
      <c r="N551" s="11"/>
      <c r="O551" s="11"/>
      <c r="P551" s="11"/>
      <c r="Q551" s="11"/>
      <c r="R551" s="11"/>
      <c r="S551" s="11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</row>
    <row r="552" spans="1:39" ht="14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11"/>
      <c r="L552" s="11"/>
      <c r="M552" s="11"/>
      <c r="N552" s="11"/>
      <c r="O552" s="11"/>
      <c r="P552" s="11"/>
      <c r="Q552" s="11"/>
      <c r="R552" s="11"/>
      <c r="S552" s="11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</row>
    <row r="553" spans="1:39" ht="14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11"/>
      <c r="L553" s="11"/>
      <c r="M553" s="11"/>
      <c r="N553" s="11"/>
      <c r="O553" s="11"/>
      <c r="P553" s="11"/>
      <c r="Q553" s="11"/>
      <c r="R553" s="11"/>
      <c r="S553" s="11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</row>
    <row r="554" spans="1:39" ht="14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11"/>
      <c r="L554" s="11"/>
      <c r="M554" s="11"/>
      <c r="N554" s="11"/>
      <c r="O554" s="11"/>
      <c r="P554" s="11"/>
      <c r="Q554" s="11"/>
      <c r="R554" s="11"/>
      <c r="S554" s="11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</row>
    <row r="555" spans="1:39" ht="14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11"/>
      <c r="L555" s="11"/>
      <c r="M555" s="11"/>
      <c r="N555" s="11"/>
      <c r="O555" s="11"/>
      <c r="P555" s="11"/>
      <c r="Q555" s="11"/>
      <c r="R555" s="11"/>
      <c r="S555" s="11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</row>
    <row r="556" spans="1:39" ht="14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11"/>
      <c r="L556" s="11"/>
      <c r="M556" s="11"/>
      <c r="N556" s="11"/>
      <c r="O556" s="11"/>
      <c r="P556" s="11"/>
      <c r="Q556" s="11"/>
      <c r="R556" s="11"/>
      <c r="S556" s="11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</row>
    <row r="557" spans="1:39" ht="14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11"/>
      <c r="L557" s="11"/>
      <c r="M557" s="11"/>
      <c r="N557" s="11"/>
      <c r="O557" s="11"/>
      <c r="P557" s="11"/>
      <c r="Q557" s="11"/>
      <c r="R557" s="11"/>
      <c r="S557" s="11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</row>
    <row r="558" spans="1:39" ht="14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11"/>
      <c r="L558" s="11"/>
      <c r="M558" s="11"/>
      <c r="N558" s="11"/>
      <c r="O558" s="11"/>
      <c r="P558" s="11"/>
      <c r="Q558" s="11"/>
      <c r="R558" s="11"/>
      <c r="S558" s="11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</row>
    <row r="559" spans="1:39" ht="14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11"/>
      <c r="L559" s="11"/>
      <c r="M559" s="11"/>
      <c r="N559" s="11"/>
      <c r="O559" s="11"/>
      <c r="P559" s="11"/>
      <c r="Q559" s="11"/>
      <c r="R559" s="11"/>
      <c r="S559" s="11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</row>
    <row r="560" spans="1:39" ht="14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11"/>
      <c r="L560" s="11"/>
      <c r="M560" s="11"/>
      <c r="N560" s="11"/>
      <c r="O560" s="11"/>
      <c r="P560" s="11"/>
      <c r="Q560" s="11"/>
      <c r="R560" s="11"/>
      <c r="S560" s="11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</row>
    <row r="561" spans="1:39" ht="14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11"/>
      <c r="L561" s="11"/>
      <c r="M561" s="11"/>
      <c r="N561" s="11"/>
      <c r="O561" s="11"/>
      <c r="P561" s="11"/>
      <c r="Q561" s="11"/>
      <c r="R561" s="11"/>
      <c r="S561" s="11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</row>
    <row r="562" spans="1:39" ht="14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11"/>
      <c r="L562" s="11"/>
      <c r="M562" s="11"/>
      <c r="N562" s="11"/>
      <c r="O562" s="11"/>
      <c r="P562" s="11"/>
      <c r="Q562" s="11"/>
      <c r="R562" s="11"/>
      <c r="S562" s="11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</row>
    <row r="563" spans="1:39" ht="14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11"/>
      <c r="L563" s="11"/>
      <c r="M563" s="11"/>
      <c r="N563" s="11"/>
      <c r="O563" s="11"/>
      <c r="P563" s="11"/>
      <c r="Q563" s="11"/>
      <c r="R563" s="11"/>
      <c r="S563" s="11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</row>
    <row r="564" spans="1:39" ht="14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11"/>
      <c r="L564" s="11"/>
      <c r="M564" s="11"/>
      <c r="N564" s="11"/>
      <c r="O564" s="11"/>
      <c r="P564" s="11"/>
      <c r="Q564" s="11"/>
      <c r="R564" s="11"/>
      <c r="S564" s="11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</row>
    <row r="565" spans="1:39" ht="14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11"/>
      <c r="L565" s="11"/>
      <c r="M565" s="11"/>
      <c r="N565" s="11"/>
      <c r="O565" s="11"/>
      <c r="P565" s="11"/>
      <c r="Q565" s="11"/>
      <c r="R565" s="11"/>
      <c r="S565" s="11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</row>
    <row r="566" spans="1:39" ht="14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11"/>
      <c r="L566" s="11"/>
      <c r="M566" s="11"/>
      <c r="N566" s="11"/>
      <c r="O566" s="11"/>
      <c r="P566" s="11"/>
      <c r="Q566" s="11"/>
      <c r="R566" s="11"/>
      <c r="S566" s="11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</row>
    <row r="567" spans="1:39" ht="14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11"/>
      <c r="L567" s="11"/>
      <c r="M567" s="11"/>
      <c r="N567" s="11"/>
      <c r="O567" s="11"/>
      <c r="P567" s="11"/>
      <c r="Q567" s="11"/>
      <c r="R567" s="11"/>
      <c r="S567" s="11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</row>
    <row r="568" spans="1:39" ht="14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11"/>
      <c r="L568" s="11"/>
      <c r="M568" s="11"/>
      <c r="N568" s="11"/>
      <c r="O568" s="11"/>
      <c r="P568" s="11"/>
      <c r="Q568" s="11"/>
      <c r="R568" s="11"/>
      <c r="S568" s="11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</row>
    <row r="569" spans="1:39" ht="14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11"/>
      <c r="L569" s="11"/>
      <c r="M569" s="11"/>
      <c r="N569" s="11"/>
      <c r="O569" s="11"/>
      <c r="P569" s="11"/>
      <c r="Q569" s="11"/>
      <c r="R569" s="11"/>
      <c r="S569" s="11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</row>
    <row r="570" spans="1:39" ht="14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11"/>
      <c r="L570" s="11"/>
      <c r="M570" s="11"/>
      <c r="N570" s="11"/>
      <c r="O570" s="11"/>
      <c r="P570" s="11"/>
      <c r="Q570" s="11"/>
      <c r="R570" s="11"/>
      <c r="S570" s="11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</row>
    <row r="571" spans="1:39" ht="14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11"/>
      <c r="L571" s="11"/>
      <c r="M571" s="11"/>
      <c r="N571" s="11"/>
      <c r="O571" s="11"/>
      <c r="P571" s="11"/>
      <c r="Q571" s="11"/>
      <c r="R571" s="11"/>
      <c r="S571" s="11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</row>
    <row r="572" spans="1:39" ht="14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11"/>
      <c r="L572" s="11"/>
      <c r="M572" s="11"/>
      <c r="N572" s="11"/>
      <c r="O572" s="11"/>
      <c r="P572" s="11"/>
      <c r="Q572" s="11"/>
      <c r="R572" s="11"/>
      <c r="S572" s="11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</row>
    <row r="573" spans="1:39" ht="14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11"/>
      <c r="L573" s="11"/>
      <c r="M573" s="11"/>
      <c r="N573" s="11"/>
      <c r="O573" s="11"/>
      <c r="P573" s="11"/>
      <c r="Q573" s="11"/>
      <c r="R573" s="11"/>
      <c r="S573" s="11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</row>
    <row r="574" spans="1:39" ht="14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11"/>
      <c r="L574" s="11"/>
      <c r="M574" s="11"/>
      <c r="N574" s="11"/>
      <c r="O574" s="11"/>
      <c r="P574" s="11"/>
      <c r="Q574" s="11"/>
      <c r="R574" s="11"/>
      <c r="S574" s="11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</row>
    <row r="575" spans="1:39" ht="14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11"/>
      <c r="L575" s="11"/>
      <c r="M575" s="11"/>
      <c r="N575" s="11"/>
      <c r="O575" s="11"/>
      <c r="P575" s="11"/>
      <c r="Q575" s="11"/>
      <c r="R575" s="11"/>
      <c r="S575" s="11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</row>
    <row r="576" spans="1:39" ht="14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11"/>
      <c r="L576" s="11"/>
      <c r="M576" s="11"/>
      <c r="N576" s="11"/>
      <c r="O576" s="11"/>
      <c r="P576" s="11"/>
      <c r="Q576" s="11"/>
      <c r="R576" s="11"/>
      <c r="S576" s="11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</row>
    <row r="577" spans="1:39" ht="14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11"/>
      <c r="L577" s="11"/>
      <c r="M577" s="11"/>
      <c r="N577" s="11"/>
      <c r="O577" s="11"/>
      <c r="P577" s="11"/>
      <c r="Q577" s="11"/>
      <c r="R577" s="11"/>
      <c r="S577" s="11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</row>
    <row r="578" spans="1:39" ht="14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11"/>
      <c r="L578" s="11"/>
      <c r="M578" s="11"/>
      <c r="N578" s="11"/>
      <c r="O578" s="11"/>
      <c r="P578" s="11"/>
      <c r="Q578" s="11"/>
      <c r="R578" s="11"/>
      <c r="S578" s="11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</row>
    <row r="579" spans="1:39" ht="14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11"/>
      <c r="L579" s="11"/>
      <c r="M579" s="11"/>
      <c r="N579" s="11"/>
      <c r="O579" s="11"/>
      <c r="P579" s="11"/>
      <c r="Q579" s="11"/>
      <c r="R579" s="11"/>
      <c r="S579" s="11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</row>
    <row r="580" spans="1:39" ht="14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11"/>
      <c r="L580" s="11"/>
      <c r="M580" s="11"/>
      <c r="N580" s="11"/>
      <c r="O580" s="11"/>
      <c r="P580" s="11"/>
      <c r="Q580" s="11"/>
      <c r="R580" s="11"/>
      <c r="S580" s="11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</row>
    <row r="581" spans="1:39" ht="14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11"/>
      <c r="L581" s="11"/>
      <c r="M581" s="11"/>
      <c r="N581" s="11"/>
      <c r="O581" s="11"/>
      <c r="P581" s="11"/>
      <c r="Q581" s="11"/>
      <c r="R581" s="11"/>
      <c r="S581" s="11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</row>
    <row r="582" spans="1:39" ht="14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11"/>
      <c r="L582" s="11"/>
      <c r="M582" s="11"/>
      <c r="N582" s="11"/>
      <c r="O582" s="11"/>
      <c r="P582" s="11"/>
      <c r="Q582" s="11"/>
      <c r="R582" s="11"/>
      <c r="S582" s="11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</row>
    <row r="583" spans="1:39" ht="14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11"/>
      <c r="L583" s="11"/>
      <c r="M583" s="11"/>
      <c r="N583" s="11"/>
      <c r="O583" s="11"/>
      <c r="P583" s="11"/>
      <c r="Q583" s="11"/>
      <c r="R583" s="11"/>
      <c r="S583" s="11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</row>
    <row r="584" spans="1:39" ht="14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11"/>
      <c r="L584" s="11"/>
      <c r="M584" s="11"/>
      <c r="N584" s="11"/>
      <c r="O584" s="11"/>
      <c r="P584" s="11"/>
      <c r="Q584" s="11"/>
      <c r="R584" s="11"/>
      <c r="S584" s="11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</row>
    <row r="585" spans="1:39" ht="14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11"/>
      <c r="L585" s="11"/>
      <c r="M585" s="11"/>
      <c r="N585" s="11"/>
      <c r="O585" s="11"/>
      <c r="P585" s="11"/>
      <c r="Q585" s="11"/>
      <c r="R585" s="11"/>
      <c r="S585" s="11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</row>
    <row r="586" spans="1:39" ht="14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11"/>
      <c r="L586" s="11"/>
      <c r="M586" s="11"/>
      <c r="N586" s="11"/>
      <c r="O586" s="11"/>
      <c r="P586" s="11"/>
      <c r="Q586" s="11"/>
      <c r="R586" s="11"/>
      <c r="S586" s="11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</row>
    <row r="587" spans="1:39" ht="14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11"/>
      <c r="L587" s="11"/>
      <c r="M587" s="11"/>
      <c r="N587" s="11"/>
      <c r="O587" s="11"/>
      <c r="P587" s="11"/>
      <c r="Q587" s="11"/>
      <c r="R587" s="11"/>
      <c r="S587" s="11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</row>
    <row r="588" spans="1:39" ht="14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11"/>
      <c r="L588" s="11"/>
      <c r="M588" s="11"/>
      <c r="N588" s="11"/>
      <c r="O588" s="11"/>
      <c r="P588" s="11"/>
      <c r="Q588" s="11"/>
      <c r="R588" s="11"/>
      <c r="S588" s="11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</row>
    <row r="589" spans="1:39" ht="14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11"/>
      <c r="L589" s="11"/>
      <c r="M589" s="11"/>
      <c r="N589" s="11"/>
      <c r="O589" s="11"/>
      <c r="P589" s="11"/>
      <c r="Q589" s="11"/>
      <c r="R589" s="11"/>
      <c r="S589" s="11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</row>
    <row r="590" spans="1:39" ht="14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11"/>
      <c r="L590" s="11"/>
      <c r="M590" s="11"/>
      <c r="N590" s="11"/>
      <c r="O590" s="11"/>
      <c r="P590" s="11"/>
      <c r="Q590" s="11"/>
      <c r="R590" s="11"/>
      <c r="S590" s="11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</row>
    <row r="591" spans="1:39" ht="14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11"/>
      <c r="L591" s="11"/>
      <c r="M591" s="11"/>
      <c r="N591" s="11"/>
      <c r="O591" s="11"/>
      <c r="P591" s="11"/>
      <c r="Q591" s="11"/>
      <c r="R591" s="11"/>
      <c r="S591" s="11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</row>
    <row r="592" spans="1:39" ht="14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11"/>
      <c r="L592" s="11"/>
      <c r="M592" s="11"/>
      <c r="N592" s="11"/>
      <c r="O592" s="11"/>
      <c r="P592" s="11"/>
      <c r="Q592" s="11"/>
      <c r="R592" s="11"/>
      <c r="S592" s="11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</row>
    <row r="593" spans="1:39" ht="14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11"/>
      <c r="L593" s="11"/>
      <c r="M593" s="11"/>
      <c r="N593" s="11"/>
      <c r="O593" s="11"/>
      <c r="P593" s="11"/>
      <c r="Q593" s="11"/>
      <c r="R593" s="11"/>
      <c r="S593" s="11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</row>
    <row r="594" spans="1:39" ht="14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11"/>
      <c r="L594" s="11"/>
      <c r="M594" s="11"/>
      <c r="N594" s="11"/>
      <c r="O594" s="11"/>
      <c r="P594" s="11"/>
      <c r="Q594" s="11"/>
      <c r="R594" s="11"/>
      <c r="S594" s="11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</row>
    <row r="595" spans="1:39" ht="14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11"/>
      <c r="L595" s="11"/>
      <c r="M595" s="11"/>
      <c r="N595" s="11"/>
      <c r="O595" s="11"/>
      <c r="P595" s="11"/>
      <c r="Q595" s="11"/>
      <c r="R595" s="11"/>
      <c r="S595" s="11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</row>
    <row r="596" spans="1:39" ht="14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11"/>
      <c r="L596" s="11"/>
      <c r="M596" s="11"/>
      <c r="N596" s="11"/>
      <c r="O596" s="11"/>
      <c r="P596" s="11"/>
      <c r="Q596" s="11"/>
      <c r="R596" s="11"/>
      <c r="S596" s="11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</row>
    <row r="597" spans="1:39" ht="14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11"/>
      <c r="L597" s="11"/>
      <c r="M597" s="11"/>
      <c r="N597" s="11"/>
      <c r="O597" s="11"/>
      <c r="P597" s="11"/>
      <c r="Q597" s="11"/>
      <c r="R597" s="11"/>
      <c r="S597" s="11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</row>
    <row r="598" spans="1:39" ht="14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11"/>
      <c r="L598" s="11"/>
      <c r="M598" s="11"/>
      <c r="N598" s="11"/>
      <c r="O598" s="11"/>
      <c r="P598" s="11"/>
      <c r="Q598" s="11"/>
      <c r="R598" s="11"/>
      <c r="S598" s="11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</row>
    <row r="599" spans="1:39" ht="14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11"/>
      <c r="L599" s="11"/>
      <c r="M599" s="11"/>
      <c r="N599" s="11"/>
      <c r="O599" s="11"/>
      <c r="P599" s="11"/>
      <c r="Q599" s="11"/>
      <c r="R599" s="11"/>
      <c r="S599" s="11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</row>
    <row r="600" spans="1:39" ht="14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11"/>
      <c r="L600" s="11"/>
      <c r="M600" s="11"/>
      <c r="N600" s="11"/>
      <c r="O600" s="11"/>
      <c r="P600" s="11"/>
      <c r="Q600" s="11"/>
      <c r="R600" s="11"/>
      <c r="S600" s="11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</row>
    <row r="601" spans="1:39" ht="14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11"/>
      <c r="L601" s="11"/>
      <c r="M601" s="11"/>
      <c r="N601" s="11"/>
      <c r="O601" s="11"/>
      <c r="P601" s="11"/>
      <c r="Q601" s="11"/>
      <c r="R601" s="11"/>
      <c r="S601" s="11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</row>
    <row r="602" spans="1:39" ht="14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11"/>
      <c r="L602" s="11"/>
      <c r="M602" s="11"/>
      <c r="N602" s="11"/>
      <c r="O602" s="11"/>
      <c r="P602" s="11"/>
      <c r="Q602" s="11"/>
      <c r="R602" s="11"/>
      <c r="S602" s="11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</row>
    <row r="603" spans="1:39" ht="14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11"/>
      <c r="L603" s="11"/>
      <c r="M603" s="11"/>
      <c r="N603" s="11"/>
      <c r="O603" s="11"/>
      <c r="P603" s="11"/>
      <c r="Q603" s="11"/>
      <c r="R603" s="11"/>
      <c r="S603" s="11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</row>
    <row r="604" spans="1:39" ht="14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11"/>
      <c r="L604" s="11"/>
      <c r="M604" s="11"/>
      <c r="N604" s="11"/>
      <c r="O604" s="11"/>
      <c r="P604" s="11"/>
      <c r="Q604" s="11"/>
      <c r="R604" s="11"/>
      <c r="S604" s="11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</row>
    <row r="605" spans="1:39" ht="14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11"/>
      <c r="L605" s="11"/>
      <c r="M605" s="11"/>
      <c r="N605" s="11"/>
      <c r="O605" s="11"/>
      <c r="P605" s="11"/>
      <c r="Q605" s="11"/>
      <c r="R605" s="11"/>
      <c r="S605" s="11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</row>
    <row r="606" spans="1:39" ht="14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11"/>
      <c r="L606" s="11"/>
      <c r="M606" s="11"/>
      <c r="N606" s="11"/>
      <c r="O606" s="11"/>
      <c r="P606" s="11"/>
      <c r="Q606" s="11"/>
      <c r="R606" s="11"/>
      <c r="S606" s="11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</row>
    <row r="607" spans="1:39" ht="14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11"/>
      <c r="L607" s="11"/>
      <c r="M607" s="11"/>
      <c r="N607" s="11"/>
      <c r="O607" s="11"/>
      <c r="P607" s="11"/>
      <c r="Q607" s="11"/>
      <c r="R607" s="11"/>
      <c r="S607" s="11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</row>
    <row r="608" spans="1:39" ht="14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11"/>
      <c r="L608" s="11"/>
      <c r="M608" s="11"/>
      <c r="N608" s="11"/>
      <c r="O608" s="11"/>
      <c r="P608" s="11"/>
      <c r="Q608" s="11"/>
      <c r="R608" s="11"/>
      <c r="S608" s="11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</row>
    <row r="609" spans="1:39" ht="14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11"/>
      <c r="L609" s="11"/>
      <c r="M609" s="11"/>
      <c r="N609" s="11"/>
      <c r="O609" s="11"/>
      <c r="P609" s="11"/>
      <c r="Q609" s="11"/>
      <c r="R609" s="11"/>
      <c r="S609" s="11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</row>
    <row r="610" spans="1:39" ht="14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11"/>
      <c r="L610" s="11"/>
      <c r="M610" s="11"/>
      <c r="N610" s="11"/>
      <c r="O610" s="11"/>
      <c r="P610" s="11"/>
      <c r="Q610" s="11"/>
      <c r="R610" s="11"/>
      <c r="S610" s="11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</row>
    <row r="611" spans="1:39" ht="14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11"/>
      <c r="L611" s="11"/>
      <c r="M611" s="11"/>
      <c r="N611" s="11"/>
      <c r="O611" s="11"/>
      <c r="P611" s="11"/>
      <c r="Q611" s="11"/>
      <c r="R611" s="11"/>
      <c r="S611" s="11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</row>
    <row r="612" spans="1:39" ht="14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11"/>
      <c r="L612" s="11"/>
      <c r="M612" s="11"/>
      <c r="N612" s="11"/>
      <c r="O612" s="11"/>
      <c r="P612" s="11"/>
      <c r="Q612" s="11"/>
      <c r="R612" s="11"/>
      <c r="S612" s="11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</row>
    <row r="613" spans="1:39" ht="14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11"/>
      <c r="L613" s="11"/>
      <c r="M613" s="11"/>
      <c r="N613" s="11"/>
      <c r="O613" s="11"/>
      <c r="P613" s="11"/>
      <c r="Q613" s="11"/>
      <c r="R613" s="11"/>
      <c r="S613" s="11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</row>
    <row r="614" spans="1:39" ht="14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11"/>
      <c r="L614" s="11"/>
      <c r="M614" s="11"/>
      <c r="N614" s="11"/>
      <c r="O614" s="11"/>
      <c r="P614" s="11"/>
      <c r="Q614" s="11"/>
      <c r="R614" s="11"/>
      <c r="S614" s="11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</row>
    <row r="615" spans="1:39" ht="14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11"/>
      <c r="L615" s="11"/>
      <c r="M615" s="11"/>
      <c r="N615" s="11"/>
      <c r="O615" s="11"/>
      <c r="P615" s="11"/>
      <c r="Q615" s="11"/>
      <c r="R615" s="11"/>
      <c r="S615" s="11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</row>
    <row r="616" spans="1:39" ht="14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11"/>
      <c r="L616" s="11"/>
      <c r="M616" s="11"/>
      <c r="N616" s="11"/>
      <c r="O616" s="11"/>
      <c r="P616" s="11"/>
      <c r="Q616" s="11"/>
      <c r="R616" s="11"/>
      <c r="S616" s="11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</row>
    <row r="617" spans="1:39" ht="14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11"/>
      <c r="L617" s="11"/>
      <c r="M617" s="11"/>
      <c r="N617" s="11"/>
      <c r="O617" s="11"/>
      <c r="P617" s="11"/>
      <c r="Q617" s="11"/>
      <c r="R617" s="11"/>
      <c r="S617" s="11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</row>
    <row r="618" spans="1:39" ht="14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11"/>
      <c r="L618" s="11"/>
      <c r="M618" s="11"/>
      <c r="N618" s="11"/>
      <c r="O618" s="11"/>
      <c r="P618" s="11"/>
      <c r="Q618" s="11"/>
      <c r="R618" s="11"/>
      <c r="S618" s="11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</row>
    <row r="619" spans="1:39" ht="14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11"/>
      <c r="L619" s="11"/>
      <c r="M619" s="11"/>
      <c r="N619" s="11"/>
      <c r="O619" s="11"/>
      <c r="P619" s="11"/>
      <c r="Q619" s="11"/>
      <c r="R619" s="11"/>
      <c r="S619" s="11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</row>
    <row r="620" spans="1:39" ht="14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11"/>
      <c r="L620" s="11"/>
      <c r="M620" s="11"/>
      <c r="N620" s="11"/>
      <c r="O620" s="11"/>
      <c r="P620" s="11"/>
      <c r="Q620" s="11"/>
      <c r="R620" s="11"/>
      <c r="S620" s="11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</row>
    <row r="621" spans="1:39" ht="14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11"/>
      <c r="L621" s="11"/>
      <c r="M621" s="11"/>
      <c r="N621" s="11"/>
      <c r="O621" s="11"/>
      <c r="P621" s="11"/>
      <c r="Q621" s="11"/>
      <c r="R621" s="11"/>
      <c r="S621" s="11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</row>
    <row r="622" spans="1:39" ht="14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11"/>
      <c r="L622" s="11"/>
      <c r="M622" s="11"/>
      <c r="N622" s="11"/>
      <c r="O622" s="11"/>
      <c r="P622" s="11"/>
      <c r="Q622" s="11"/>
      <c r="R622" s="11"/>
      <c r="S622" s="11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</row>
    <row r="623" spans="1:39" ht="14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11"/>
      <c r="L623" s="11"/>
      <c r="M623" s="11"/>
      <c r="N623" s="11"/>
      <c r="O623" s="11"/>
      <c r="P623" s="11"/>
      <c r="Q623" s="11"/>
      <c r="R623" s="11"/>
      <c r="S623" s="11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</row>
    <row r="624" spans="1:39" ht="14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11"/>
      <c r="L624" s="11"/>
      <c r="M624" s="11"/>
      <c r="N624" s="11"/>
      <c r="O624" s="11"/>
      <c r="P624" s="11"/>
      <c r="Q624" s="11"/>
      <c r="R624" s="11"/>
      <c r="S624" s="11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</row>
    <row r="625" spans="1:39" ht="14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11"/>
      <c r="L625" s="11"/>
      <c r="M625" s="11"/>
      <c r="N625" s="11"/>
      <c r="O625" s="11"/>
      <c r="P625" s="11"/>
      <c r="Q625" s="11"/>
      <c r="R625" s="11"/>
      <c r="S625" s="11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</row>
    <row r="626" spans="1:39" ht="14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11"/>
      <c r="L626" s="11"/>
      <c r="M626" s="11"/>
      <c r="N626" s="11"/>
      <c r="O626" s="11"/>
      <c r="P626" s="11"/>
      <c r="Q626" s="11"/>
      <c r="R626" s="11"/>
      <c r="S626" s="11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</row>
    <row r="627" spans="1:39" ht="14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11"/>
      <c r="L627" s="11"/>
      <c r="M627" s="11"/>
      <c r="N627" s="11"/>
      <c r="O627" s="11"/>
      <c r="P627" s="11"/>
      <c r="Q627" s="11"/>
      <c r="R627" s="11"/>
      <c r="S627" s="11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</row>
    <row r="628" spans="1:39" ht="14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11"/>
      <c r="L628" s="11"/>
      <c r="M628" s="11"/>
      <c r="N628" s="11"/>
      <c r="O628" s="11"/>
      <c r="P628" s="11"/>
      <c r="Q628" s="11"/>
      <c r="R628" s="11"/>
      <c r="S628" s="11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</row>
    <row r="629" spans="1:39" ht="14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11"/>
      <c r="L629" s="11"/>
      <c r="M629" s="11"/>
      <c r="N629" s="11"/>
      <c r="O629" s="11"/>
      <c r="P629" s="11"/>
      <c r="Q629" s="11"/>
      <c r="R629" s="11"/>
      <c r="S629" s="11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</row>
    <row r="630" spans="1:39" ht="14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11"/>
      <c r="L630" s="11"/>
      <c r="M630" s="11"/>
      <c r="N630" s="11"/>
      <c r="O630" s="11"/>
      <c r="P630" s="11"/>
      <c r="Q630" s="11"/>
      <c r="R630" s="11"/>
      <c r="S630" s="11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</row>
    <row r="631" spans="1:39" ht="14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11"/>
      <c r="L631" s="11"/>
      <c r="M631" s="11"/>
      <c r="N631" s="11"/>
      <c r="O631" s="11"/>
      <c r="P631" s="11"/>
      <c r="Q631" s="11"/>
      <c r="R631" s="11"/>
      <c r="S631" s="11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</row>
    <row r="632" spans="1:39" ht="14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11"/>
      <c r="L632" s="11"/>
      <c r="M632" s="11"/>
      <c r="N632" s="11"/>
      <c r="O632" s="11"/>
      <c r="P632" s="11"/>
      <c r="Q632" s="11"/>
      <c r="R632" s="11"/>
      <c r="S632" s="11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</row>
    <row r="633" spans="1:39" ht="14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11"/>
      <c r="L633" s="11"/>
      <c r="M633" s="11"/>
      <c r="N633" s="11"/>
      <c r="O633" s="11"/>
      <c r="P633" s="11"/>
      <c r="Q633" s="11"/>
      <c r="R633" s="11"/>
      <c r="S633" s="11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</row>
    <row r="634" spans="1:39" ht="14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11"/>
      <c r="L634" s="11"/>
      <c r="M634" s="11"/>
      <c r="N634" s="11"/>
      <c r="O634" s="11"/>
      <c r="P634" s="11"/>
      <c r="Q634" s="11"/>
      <c r="R634" s="11"/>
      <c r="S634" s="11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</row>
    <row r="635" spans="1:39" ht="14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11"/>
      <c r="L635" s="11"/>
      <c r="M635" s="11"/>
      <c r="N635" s="11"/>
      <c r="O635" s="11"/>
      <c r="P635" s="11"/>
      <c r="Q635" s="11"/>
      <c r="R635" s="11"/>
      <c r="S635" s="11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</row>
    <row r="636" spans="1:39" ht="14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11"/>
      <c r="L636" s="11"/>
      <c r="M636" s="11"/>
      <c r="N636" s="11"/>
      <c r="O636" s="11"/>
      <c r="P636" s="11"/>
      <c r="Q636" s="11"/>
      <c r="R636" s="11"/>
      <c r="S636" s="11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</row>
    <row r="637" spans="1:39" ht="14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11"/>
      <c r="L637" s="11"/>
      <c r="M637" s="11"/>
      <c r="N637" s="11"/>
      <c r="O637" s="11"/>
      <c r="P637" s="11"/>
      <c r="Q637" s="11"/>
      <c r="R637" s="11"/>
      <c r="S637" s="11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</row>
    <row r="638" spans="1:39" ht="14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11"/>
      <c r="L638" s="11"/>
      <c r="M638" s="11"/>
      <c r="N638" s="11"/>
      <c r="O638" s="11"/>
      <c r="P638" s="11"/>
      <c r="Q638" s="11"/>
      <c r="R638" s="11"/>
      <c r="S638" s="11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</row>
    <row r="639" spans="1:39" ht="14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11"/>
      <c r="L639" s="11"/>
      <c r="M639" s="11"/>
      <c r="N639" s="11"/>
      <c r="O639" s="11"/>
      <c r="P639" s="11"/>
      <c r="Q639" s="11"/>
      <c r="R639" s="11"/>
      <c r="S639" s="11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</row>
    <row r="640" spans="1:39" ht="14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11"/>
      <c r="L640" s="11"/>
      <c r="M640" s="11"/>
      <c r="N640" s="11"/>
      <c r="O640" s="11"/>
      <c r="P640" s="11"/>
      <c r="Q640" s="11"/>
      <c r="R640" s="11"/>
      <c r="S640" s="11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</row>
    <row r="641" spans="1:39" ht="14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11"/>
      <c r="L641" s="11"/>
      <c r="M641" s="11"/>
      <c r="N641" s="11"/>
      <c r="O641" s="11"/>
      <c r="P641" s="11"/>
      <c r="Q641" s="11"/>
      <c r="R641" s="11"/>
      <c r="S641" s="11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</row>
    <row r="642" spans="1:39" ht="14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11"/>
      <c r="L642" s="11"/>
      <c r="M642" s="11"/>
      <c r="N642" s="11"/>
      <c r="O642" s="11"/>
      <c r="P642" s="11"/>
      <c r="Q642" s="11"/>
      <c r="R642" s="11"/>
      <c r="S642" s="11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</row>
    <row r="643" spans="1:39" ht="14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11"/>
      <c r="L643" s="11"/>
      <c r="M643" s="11"/>
      <c r="N643" s="11"/>
      <c r="O643" s="11"/>
      <c r="P643" s="11"/>
      <c r="Q643" s="11"/>
      <c r="R643" s="11"/>
      <c r="S643" s="11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</row>
    <row r="644" spans="1:39" ht="14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11"/>
      <c r="L644" s="11"/>
      <c r="M644" s="11"/>
      <c r="N644" s="11"/>
      <c r="O644" s="11"/>
      <c r="P644" s="11"/>
      <c r="Q644" s="11"/>
      <c r="R644" s="11"/>
      <c r="S644" s="11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</row>
    <row r="645" spans="1:39" ht="14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11"/>
      <c r="L645" s="11"/>
      <c r="M645" s="11"/>
      <c r="N645" s="11"/>
      <c r="O645" s="11"/>
      <c r="P645" s="11"/>
      <c r="Q645" s="11"/>
      <c r="R645" s="11"/>
      <c r="S645" s="11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</row>
    <row r="646" spans="1:39" ht="14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11"/>
      <c r="L646" s="11"/>
      <c r="M646" s="11"/>
      <c r="N646" s="11"/>
      <c r="O646" s="11"/>
      <c r="P646" s="11"/>
      <c r="Q646" s="11"/>
      <c r="R646" s="11"/>
      <c r="S646" s="11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</row>
    <row r="647" spans="1:39" ht="14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11"/>
      <c r="L647" s="11"/>
      <c r="M647" s="11"/>
      <c r="N647" s="11"/>
      <c r="O647" s="11"/>
      <c r="P647" s="11"/>
      <c r="Q647" s="11"/>
      <c r="R647" s="11"/>
      <c r="S647" s="11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</row>
    <row r="648" spans="1:39" ht="14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11"/>
      <c r="L648" s="11"/>
      <c r="M648" s="11"/>
      <c r="N648" s="11"/>
      <c r="O648" s="11"/>
      <c r="P648" s="11"/>
      <c r="Q648" s="11"/>
      <c r="R648" s="11"/>
      <c r="S648" s="11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</row>
    <row r="649" spans="1:39" ht="14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11"/>
      <c r="L649" s="11"/>
      <c r="M649" s="11"/>
      <c r="N649" s="11"/>
      <c r="O649" s="11"/>
      <c r="P649" s="11"/>
      <c r="Q649" s="11"/>
      <c r="R649" s="11"/>
      <c r="S649" s="11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</row>
    <row r="650" spans="1:39" ht="14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11"/>
      <c r="L650" s="11"/>
      <c r="M650" s="11"/>
      <c r="N650" s="11"/>
      <c r="O650" s="11"/>
      <c r="P650" s="11"/>
      <c r="Q650" s="11"/>
      <c r="R650" s="11"/>
      <c r="S650" s="11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</row>
    <row r="651" spans="1:39" ht="14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11"/>
      <c r="L651" s="11"/>
      <c r="M651" s="11"/>
      <c r="N651" s="11"/>
      <c r="O651" s="11"/>
      <c r="P651" s="11"/>
      <c r="Q651" s="11"/>
      <c r="R651" s="11"/>
      <c r="S651" s="11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</row>
    <row r="652" spans="1:39" ht="14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11"/>
      <c r="L652" s="11"/>
      <c r="M652" s="11"/>
      <c r="N652" s="11"/>
      <c r="O652" s="11"/>
      <c r="P652" s="11"/>
      <c r="Q652" s="11"/>
      <c r="R652" s="11"/>
      <c r="S652" s="11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</row>
    <row r="653" spans="1:39" ht="14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11"/>
      <c r="L653" s="11"/>
      <c r="M653" s="11"/>
      <c r="N653" s="11"/>
      <c r="O653" s="11"/>
      <c r="P653" s="11"/>
      <c r="Q653" s="11"/>
      <c r="R653" s="11"/>
      <c r="S653" s="11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</row>
    <row r="654" spans="1:39" ht="14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11"/>
      <c r="L654" s="11"/>
      <c r="M654" s="11"/>
      <c r="N654" s="11"/>
      <c r="O654" s="11"/>
      <c r="P654" s="11"/>
      <c r="Q654" s="11"/>
      <c r="R654" s="11"/>
      <c r="S654" s="11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</row>
    <row r="655" spans="1:39" ht="14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11"/>
      <c r="L655" s="11"/>
      <c r="M655" s="11"/>
      <c r="N655" s="11"/>
      <c r="O655" s="11"/>
      <c r="P655" s="11"/>
      <c r="Q655" s="11"/>
      <c r="R655" s="11"/>
      <c r="S655" s="11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</row>
    <row r="656" spans="1:39" ht="14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11"/>
      <c r="L656" s="11"/>
      <c r="M656" s="11"/>
      <c r="N656" s="11"/>
      <c r="O656" s="11"/>
      <c r="P656" s="11"/>
      <c r="Q656" s="11"/>
      <c r="R656" s="11"/>
      <c r="S656" s="11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</row>
    <row r="657" spans="1:39" ht="14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11"/>
      <c r="L657" s="11"/>
      <c r="M657" s="11"/>
      <c r="N657" s="11"/>
      <c r="O657" s="11"/>
      <c r="P657" s="11"/>
      <c r="Q657" s="11"/>
      <c r="R657" s="11"/>
      <c r="S657" s="11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</row>
    <row r="658" spans="1:39" ht="14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11"/>
      <c r="L658" s="11"/>
      <c r="M658" s="11"/>
      <c r="N658" s="11"/>
      <c r="O658" s="11"/>
      <c r="P658" s="11"/>
      <c r="Q658" s="11"/>
      <c r="R658" s="11"/>
      <c r="S658" s="11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</row>
    <row r="659" spans="1:39" ht="14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11"/>
      <c r="L659" s="11"/>
      <c r="M659" s="11"/>
      <c r="N659" s="11"/>
      <c r="O659" s="11"/>
      <c r="P659" s="11"/>
      <c r="Q659" s="11"/>
      <c r="R659" s="11"/>
      <c r="S659" s="11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</row>
    <row r="660" spans="1:39" ht="14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11"/>
      <c r="L660" s="11"/>
      <c r="M660" s="11"/>
      <c r="N660" s="11"/>
      <c r="O660" s="11"/>
      <c r="P660" s="11"/>
      <c r="Q660" s="11"/>
      <c r="R660" s="11"/>
      <c r="S660" s="11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</row>
    <row r="661" spans="1:39" ht="14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11"/>
      <c r="L661" s="11"/>
      <c r="M661" s="11"/>
      <c r="N661" s="11"/>
      <c r="O661" s="11"/>
      <c r="P661" s="11"/>
      <c r="Q661" s="11"/>
      <c r="R661" s="11"/>
      <c r="S661" s="11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</row>
    <row r="662" spans="1:39" ht="14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11"/>
      <c r="L662" s="11"/>
      <c r="M662" s="11"/>
      <c r="N662" s="11"/>
      <c r="O662" s="11"/>
      <c r="P662" s="11"/>
      <c r="Q662" s="11"/>
      <c r="R662" s="11"/>
      <c r="S662" s="11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</row>
    <row r="663" spans="1:39" ht="14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11"/>
      <c r="L663" s="11"/>
      <c r="M663" s="11"/>
      <c r="N663" s="11"/>
      <c r="O663" s="11"/>
      <c r="P663" s="11"/>
      <c r="Q663" s="11"/>
      <c r="R663" s="11"/>
      <c r="S663" s="11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</row>
    <row r="664" spans="1:39" ht="14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11"/>
      <c r="L664" s="11"/>
      <c r="M664" s="11"/>
      <c r="N664" s="11"/>
      <c r="O664" s="11"/>
      <c r="P664" s="11"/>
      <c r="Q664" s="11"/>
      <c r="R664" s="11"/>
      <c r="S664" s="11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</row>
    <row r="665" spans="1:39" ht="14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11"/>
      <c r="L665" s="11"/>
      <c r="M665" s="11"/>
      <c r="N665" s="11"/>
      <c r="O665" s="11"/>
      <c r="P665" s="11"/>
      <c r="Q665" s="11"/>
      <c r="R665" s="11"/>
      <c r="S665" s="11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</row>
    <row r="666" spans="1:39" ht="14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11"/>
      <c r="L666" s="11"/>
      <c r="M666" s="11"/>
      <c r="N666" s="11"/>
      <c r="O666" s="11"/>
      <c r="P666" s="11"/>
      <c r="Q666" s="11"/>
      <c r="R666" s="11"/>
      <c r="S666" s="11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</row>
    <row r="667" spans="1:39" ht="14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11"/>
      <c r="L667" s="11"/>
      <c r="M667" s="11"/>
      <c r="N667" s="11"/>
      <c r="O667" s="11"/>
      <c r="P667" s="11"/>
      <c r="Q667" s="11"/>
      <c r="R667" s="11"/>
      <c r="S667" s="11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</row>
    <row r="668" spans="1:39" ht="14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11"/>
      <c r="L668" s="11"/>
      <c r="M668" s="11"/>
      <c r="N668" s="11"/>
      <c r="O668" s="11"/>
      <c r="P668" s="11"/>
      <c r="Q668" s="11"/>
      <c r="R668" s="11"/>
      <c r="S668" s="11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</row>
    <row r="669" spans="1:39" ht="14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11"/>
      <c r="L669" s="11"/>
      <c r="M669" s="11"/>
      <c r="N669" s="11"/>
      <c r="O669" s="11"/>
      <c r="P669" s="11"/>
      <c r="Q669" s="11"/>
      <c r="R669" s="11"/>
      <c r="S669" s="11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</row>
    <row r="670" spans="1:39" ht="14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11"/>
      <c r="L670" s="11"/>
      <c r="M670" s="11"/>
      <c r="N670" s="11"/>
      <c r="O670" s="11"/>
      <c r="P670" s="11"/>
      <c r="Q670" s="11"/>
      <c r="R670" s="11"/>
      <c r="S670" s="11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</row>
    <row r="671" spans="1:39" ht="14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11"/>
      <c r="L671" s="11"/>
      <c r="M671" s="11"/>
      <c r="N671" s="11"/>
      <c r="O671" s="11"/>
      <c r="P671" s="11"/>
      <c r="Q671" s="11"/>
      <c r="R671" s="11"/>
      <c r="S671" s="11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</row>
    <row r="672" spans="1:39" ht="14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11"/>
      <c r="L672" s="11"/>
      <c r="M672" s="11"/>
      <c r="N672" s="11"/>
      <c r="O672" s="11"/>
      <c r="P672" s="11"/>
      <c r="Q672" s="11"/>
      <c r="R672" s="11"/>
      <c r="S672" s="11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</row>
    <row r="673" spans="1:39" ht="14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11"/>
      <c r="L673" s="11"/>
      <c r="M673" s="11"/>
      <c r="N673" s="11"/>
      <c r="O673" s="11"/>
      <c r="P673" s="11"/>
      <c r="Q673" s="11"/>
      <c r="R673" s="11"/>
      <c r="S673" s="11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</row>
    <row r="674" spans="1:39" ht="14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11"/>
      <c r="L674" s="11"/>
      <c r="M674" s="11"/>
      <c r="N674" s="11"/>
      <c r="O674" s="11"/>
      <c r="P674" s="11"/>
      <c r="Q674" s="11"/>
      <c r="R674" s="11"/>
      <c r="S674" s="11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</row>
    <row r="675" spans="1:39" ht="14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11"/>
      <c r="L675" s="11"/>
      <c r="M675" s="11"/>
      <c r="N675" s="11"/>
      <c r="O675" s="11"/>
      <c r="P675" s="11"/>
      <c r="Q675" s="11"/>
      <c r="R675" s="11"/>
      <c r="S675" s="11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</row>
    <row r="676" spans="1:39" ht="14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11"/>
      <c r="L676" s="11"/>
      <c r="M676" s="11"/>
      <c r="N676" s="11"/>
      <c r="O676" s="11"/>
      <c r="P676" s="11"/>
      <c r="Q676" s="11"/>
      <c r="R676" s="11"/>
      <c r="S676" s="11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</row>
    <row r="677" spans="1:39" ht="14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11"/>
      <c r="L677" s="11"/>
      <c r="M677" s="11"/>
      <c r="N677" s="11"/>
      <c r="O677" s="11"/>
      <c r="P677" s="11"/>
      <c r="Q677" s="11"/>
      <c r="R677" s="11"/>
      <c r="S677" s="11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</row>
    <row r="678" spans="1:39" ht="14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11"/>
      <c r="L678" s="11"/>
      <c r="M678" s="11"/>
      <c r="N678" s="11"/>
      <c r="O678" s="11"/>
      <c r="P678" s="11"/>
      <c r="Q678" s="11"/>
      <c r="R678" s="11"/>
      <c r="S678" s="11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</row>
    <row r="679" spans="1:39" ht="14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11"/>
      <c r="L679" s="11"/>
      <c r="M679" s="11"/>
      <c r="N679" s="11"/>
      <c r="O679" s="11"/>
      <c r="P679" s="11"/>
      <c r="Q679" s="11"/>
      <c r="R679" s="11"/>
      <c r="S679" s="11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</row>
    <row r="680" spans="1:39" ht="14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11"/>
      <c r="L680" s="11"/>
      <c r="M680" s="11"/>
      <c r="N680" s="11"/>
      <c r="O680" s="11"/>
      <c r="P680" s="11"/>
      <c r="Q680" s="11"/>
      <c r="R680" s="11"/>
      <c r="S680" s="11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</row>
    <row r="681" spans="1:39" ht="14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11"/>
      <c r="L681" s="11"/>
      <c r="M681" s="11"/>
      <c r="N681" s="11"/>
      <c r="O681" s="11"/>
      <c r="P681" s="11"/>
      <c r="Q681" s="11"/>
      <c r="R681" s="11"/>
      <c r="S681" s="11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</row>
    <row r="682" spans="1:39" ht="14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11"/>
      <c r="L682" s="11"/>
      <c r="M682" s="11"/>
      <c r="N682" s="11"/>
      <c r="O682" s="11"/>
      <c r="P682" s="11"/>
      <c r="Q682" s="11"/>
      <c r="R682" s="11"/>
      <c r="S682" s="11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</row>
    <row r="683" spans="1:39" ht="14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11"/>
      <c r="L683" s="11"/>
      <c r="M683" s="11"/>
      <c r="N683" s="11"/>
      <c r="O683" s="11"/>
      <c r="P683" s="11"/>
      <c r="Q683" s="11"/>
      <c r="R683" s="11"/>
      <c r="S683" s="11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</row>
    <row r="684" spans="1:39" ht="14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11"/>
      <c r="L684" s="11"/>
      <c r="M684" s="11"/>
      <c r="N684" s="11"/>
      <c r="O684" s="11"/>
      <c r="P684" s="11"/>
      <c r="Q684" s="11"/>
      <c r="R684" s="11"/>
      <c r="S684" s="11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</row>
    <row r="685" spans="1:39" ht="14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11"/>
      <c r="L685" s="11"/>
      <c r="M685" s="11"/>
      <c r="N685" s="11"/>
      <c r="O685" s="11"/>
      <c r="P685" s="11"/>
      <c r="Q685" s="11"/>
      <c r="R685" s="11"/>
      <c r="S685" s="11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</row>
    <row r="686" spans="1:39" ht="14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11"/>
      <c r="L686" s="11"/>
      <c r="M686" s="11"/>
      <c r="N686" s="11"/>
      <c r="O686" s="11"/>
      <c r="P686" s="11"/>
      <c r="Q686" s="11"/>
      <c r="R686" s="11"/>
      <c r="S686" s="11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</row>
    <row r="687" spans="1:39" ht="14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11"/>
      <c r="L687" s="11"/>
      <c r="M687" s="11"/>
      <c r="N687" s="11"/>
      <c r="O687" s="11"/>
      <c r="P687" s="11"/>
      <c r="Q687" s="11"/>
      <c r="R687" s="11"/>
      <c r="S687" s="11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</row>
    <row r="688" spans="1:39" ht="14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11"/>
      <c r="L688" s="11"/>
      <c r="M688" s="11"/>
      <c r="N688" s="11"/>
      <c r="O688" s="11"/>
      <c r="P688" s="11"/>
      <c r="Q688" s="11"/>
      <c r="R688" s="11"/>
      <c r="S688" s="11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</row>
    <row r="689" spans="1:39" ht="14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11"/>
      <c r="L689" s="11"/>
      <c r="M689" s="11"/>
      <c r="N689" s="11"/>
      <c r="O689" s="11"/>
      <c r="P689" s="11"/>
      <c r="Q689" s="11"/>
      <c r="R689" s="11"/>
      <c r="S689" s="11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</row>
    <row r="690" spans="1:39" ht="14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11"/>
      <c r="L690" s="11"/>
      <c r="M690" s="11"/>
      <c r="N690" s="11"/>
      <c r="O690" s="11"/>
      <c r="P690" s="11"/>
      <c r="Q690" s="11"/>
      <c r="R690" s="11"/>
      <c r="S690" s="11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</row>
    <row r="691" spans="1:39" ht="14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11"/>
      <c r="L691" s="11"/>
      <c r="M691" s="11"/>
      <c r="N691" s="11"/>
      <c r="O691" s="11"/>
      <c r="P691" s="11"/>
      <c r="Q691" s="11"/>
      <c r="R691" s="11"/>
      <c r="S691" s="11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</row>
    <row r="692" spans="1:39" ht="14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11"/>
      <c r="L692" s="11"/>
      <c r="M692" s="11"/>
      <c r="N692" s="11"/>
      <c r="O692" s="11"/>
      <c r="P692" s="11"/>
      <c r="Q692" s="11"/>
      <c r="R692" s="11"/>
      <c r="S692" s="11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</row>
    <row r="693" spans="1:39" ht="14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11"/>
      <c r="L693" s="11"/>
      <c r="M693" s="11"/>
      <c r="N693" s="11"/>
      <c r="O693" s="11"/>
      <c r="P693" s="11"/>
      <c r="Q693" s="11"/>
      <c r="R693" s="11"/>
      <c r="S693" s="11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</row>
    <row r="694" spans="1:39" ht="14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11"/>
      <c r="L694" s="11"/>
      <c r="M694" s="11"/>
      <c r="N694" s="11"/>
      <c r="O694" s="11"/>
      <c r="P694" s="11"/>
      <c r="Q694" s="11"/>
      <c r="R694" s="11"/>
      <c r="S694" s="11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</row>
    <row r="695" spans="1:39" ht="14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11"/>
      <c r="L695" s="11"/>
      <c r="M695" s="11"/>
      <c r="N695" s="11"/>
      <c r="O695" s="11"/>
      <c r="P695" s="11"/>
      <c r="Q695" s="11"/>
      <c r="R695" s="11"/>
      <c r="S695" s="11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</row>
    <row r="696" spans="1:39" ht="14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11"/>
      <c r="L696" s="11"/>
      <c r="M696" s="11"/>
      <c r="N696" s="11"/>
      <c r="O696" s="11"/>
      <c r="P696" s="11"/>
      <c r="Q696" s="11"/>
      <c r="R696" s="11"/>
      <c r="S696" s="11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</row>
    <row r="697" spans="1:39" ht="14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11"/>
      <c r="L697" s="11"/>
      <c r="M697" s="11"/>
      <c r="N697" s="11"/>
      <c r="O697" s="11"/>
      <c r="P697" s="11"/>
      <c r="Q697" s="11"/>
      <c r="R697" s="11"/>
      <c r="S697" s="11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</row>
    <row r="698" spans="1:39" ht="14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11"/>
      <c r="L698" s="11"/>
      <c r="M698" s="11"/>
      <c r="N698" s="11"/>
      <c r="O698" s="11"/>
      <c r="P698" s="11"/>
      <c r="Q698" s="11"/>
      <c r="R698" s="11"/>
      <c r="S698" s="11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</row>
    <row r="699" spans="1:39" ht="14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11"/>
      <c r="L699" s="11"/>
      <c r="M699" s="11"/>
      <c r="N699" s="11"/>
      <c r="O699" s="11"/>
      <c r="P699" s="11"/>
      <c r="Q699" s="11"/>
      <c r="R699" s="11"/>
      <c r="S699" s="11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</row>
    <row r="700" spans="1:39" ht="14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11"/>
      <c r="L700" s="11"/>
      <c r="M700" s="11"/>
      <c r="N700" s="11"/>
      <c r="O700" s="11"/>
      <c r="P700" s="11"/>
      <c r="Q700" s="11"/>
      <c r="R700" s="11"/>
      <c r="S700" s="11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</row>
    <row r="701" spans="1:39" ht="14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11"/>
      <c r="L701" s="11"/>
      <c r="M701" s="11"/>
      <c r="N701" s="11"/>
      <c r="O701" s="11"/>
      <c r="P701" s="11"/>
      <c r="Q701" s="11"/>
      <c r="R701" s="11"/>
      <c r="S701" s="11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</row>
    <row r="702" spans="1:39" ht="14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11"/>
      <c r="L702" s="11"/>
      <c r="M702" s="11"/>
      <c r="N702" s="11"/>
      <c r="O702" s="11"/>
      <c r="P702" s="11"/>
      <c r="Q702" s="11"/>
      <c r="R702" s="11"/>
      <c r="S702" s="11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</row>
    <row r="703" spans="1:39" ht="14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11"/>
      <c r="L703" s="11"/>
      <c r="M703" s="11"/>
      <c r="N703" s="11"/>
      <c r="O703" s="11"/>
      <c r="P703" s="11"/>
      <c r="Q703" s="11"/>
      <c r="R703" s="11"/>
      <c r="S703" s="11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</row>
    <row r="704" spans="1:39" ht="14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11"/>
      <c r="L704" s="11"/>
      <c r="M704" s="11"/>
      <c r="N704" s="11"/>
      <c r="O704" s="11"/>
      <c r="P704" s="11"/>
      <c r="Q704" s="11"/>
      <c r="R704" s="11"/>
      <c r="S704" s="11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</row>
    <row r="705" spans="1:39" ht="14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11"/>
      <c r="L705" s="11"/>
      <c r="M705" s="11"/>
      <c r="N705" s="11"/>
      <c r="O705" s="11"/>
      <c r="P705" s="11"/>
      <c r="Q705" s="11"/>
      <c r="R705" s="11"/>
      <c r="S705" s="11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</row>
    <row r="706" spans="1:39" ht="14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11"/>
      <c r="L706" s="11"/>
      <c r="M706" s="11"/>
      <c r="N706" s="11"/>
      <c r="O706" s="11"/>
      <c r="P706" s="11"/>
      <c r="Q706" s="11"/>
      <c r="R706" s="11"/>
      <c r="S706" s="11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</row>
    <row r="707" spans="1:39" ht="14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11"/>
      <c r="L707" s="11"/>
      <c r="M707" s="11"/>
      <c r="N707" s="11"/>
      <c r="O707" s="11"/>
      <c r="P707" s="11"/>
      <c r="Q707" s="11"/>
      <c r="R707" s="11"/>
      <c r="S707" s="11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</row>
    <row r="708" spans="1:39" ht="14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11"/>
      <c r="L708" s="11"/>
      <c r="M708" s="11"/>
      <c r="N708" s="11"/>
      <c r="O708" s="11"/>
      <c r="P708" s="11"/>
      <c r="Q708" s="11"/>
      <c r="R708" s="11"/>
      <c r="S708" s="11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</row>
    <row r="709" spans="1:39" ht="14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11"/>
      <c r="L709" s="11"/>
      <c r="M709" s="11"/>
      <c r="N709" s="11"/>
      <c r="O709" s="11"/>
      <c r="P709" s="11"/>
      <c r="Q709" s="11"/>
      <c r="R709" s="11"/>
      <c r="S709" s="11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</row>
    <row r="710" spans="1:39" ht="14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11"/>
      <c r="L710" s="11"/>
      <c r="M710" s="11"/>
      <c r="N710" s="11"/>
      <c r="O710" s="11"/>
      <c r="P710" s="11"/>
      <c r="Q710" s="11"/>
      <c r="R710" s="11"/>
      <c r="S710" s="11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</row>
    <row r="711" spans="1:39" ht="14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11"/>
      <c r="L711" s="11"/>
      <c r="M711" s="11"/>
      <c r="N711" s="11"/>
      <c r="O711" s="11"/>
      <c r="P711" s="11"/>
      <c r="Q711" s="11"/>
      <c r="R711" s="11"/>
      <c r="S711" s="11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</row>
    <row r="712" spans="1:39" ht="14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11"/>
      <c r="L712" s="11"/>
      <c r="M712" s="11"/>
      <c r="N712" s="11"/>
      <c r="O712" s="11"/>
      <c r="P712" s="11"/>
      <c r="Q712" s="11"/>
      <c r="R712" s="11"/>
      <c r="S712" s="11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</row>
    <row r="713" spans="1:39" ht="14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11"/>
      <c r="L713" s="11"/>
      <c r="M713" s="11"/>
      <c r="N713" s="11"/>
      <c r="O713" s="11"/>
      <c r="P713" s="11"/>
      <c r="Q713" s="11"/>
      <c r="R713" s="11"/>
      <c r="S713" s="11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</row>
    <row r="714" spans="1:39" ht="14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11"/>
      <c r="L714" s="11"/>
      <c r="M714" s="11"/>
      <c r="N714" s="11"/>
      <c r="O714" s="11"/>
      <c r="P714" s="11"/>
      <c r="Q714" s="11"/>
      <c r="R714" s="11"/>
      <c r="S714" s="11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</row>
    <row r="715" spans="1:39" ht="14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11"/>
      <c r="L715" s="11"/>
      <c r="M715" s="11"/>
      <c r="N715" s="11"/>
      <c r="O715" s="11"/>
      <c r="P715" s="11"/>
      <c r="Q715" s="11"/>
      <c r="R715" s="11"/>
      <c r="S715" s="11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</row>
    <row r="716" spans="1:39" ht="14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11"/>
      <c r="L716" s="11"/>
      <c r="M716" s="11"/>
      <c r="N716" s="11"/>
      <c r="O716" s="11"/>
      <c r="P716" s="11"/>
      <c r="Q716" s="11"/>
      <c r="R716" s="11"/>
      <c r="S716" s="11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</row>
    <row r="717" spans="1:39" ht="14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11"/>
      <c r="L717" s="11"/>
      <c r="M717" s="11"/>
      <c r="N717" s="11"/>
      <c r="O717" s="11"/>
      <c r="P717" s="11"/>
      <c r="Q717" s="11"/>
      <c r="R717" s="11"/>
      <c r="S717" s="11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</row>
    <row r="718" spans="1:39" ht="14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11"/>
      <c r="L718" s="11"/>
      <c r="M718" s="11"/>
      <c r="N718" s="11"/>
      <c r="O718" s="11"/>
      <c r="P718" s="11"/>
      <c r="Q718" s="11"/>
      <c r="R718" s="11"/>
      <c r="S718" s="11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</row>
    <row r="719" spans="1:39" ht="14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11"/>
      <c r="L719" s="11"/>
      <c r="M719" s="11"/>
      <c r="N719" s="11"/>
      <c r="O719" s="11"/>
      <c r="P719" s="11"/>
      <c r="Q719" s="11"/>
      <c r="R719" s="11"/>
      <c r="S719" s="11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</row>
    <row r="720" spans="1:39" ht="14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11"/>
      <c r="L720" s="11"/>
      <c r="M720" s="11"/>
      <c r="N720" s="11"/>
      <c r="O720" s="11"/>
      <c r="P720" s="11"/>
      <c r="Q720" s="11"/>
      <c r="R720" s="11"/>
      <c r="S720" s="11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</row>
    <row r="721" spans="1:39" ht="14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11"/>
      <c r="L721" s="11"/>
      <c r="M721" s="11"/>
      <c r="N721" s="11"/>
      <c r="O721" s="11"/>
      <c r="P721" s="11"/>
      <c r="Q721" s="11"/>
      <c r="R721" s="11"/>
      <c r="S721" s="11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</row>
    <row r="722" spans="1:39" ht="14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11"/>
      <c r="L722" s="11"/>
      <c r="M722" s="11"/>
      <c r="N722" s="11"/>
      <c r="O722" s="11"/>
      <c r="P722" s="11"/>
      <c r="Q722" s="11"/>
      <c r="R722" s="11"/>
      <c r="S722" s="11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</row>
    <row r="723" spans="1:39" ht="14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11"/>
      <c r="L723" s="11"/>
      <c r="M723" s="11"/>
      <c r="N723" s="11"/>
      <c r="O723" s="11"/>
      <c r="P723" s="11"/>
      <c r="Q723" s="11"/>
      <c r="R723" s="11"/>
      <c r="S723" s="11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</row>
    <row r="724" spans="1:39" ht="14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11"/>
      <c r="L724" s="11"/>
      <c r="M724" s="11"/>
      <c r="N724" s="11"/>
      <c r="O724" s="11"/>
      <c r="P724" s="11"/>
      <c r="Q724" s="11"/>
      <c r="R724" s="11"/>
      <c r="S724" s="11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</row>
    <row r="725" spans="1:39" ht="14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11"/>
      <c r="L725" s="11"/>
      <c r="M725" s="11"/>
      <c r="N725" s="11"/>
      <c r="O725" s="11"/>
      <c r="P725" s="11"/>
      <c r="Q725" s="11"/>
      <c r="R725" s="11"/>
      <c r="S725" s="11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</row>
    <row r="726" spans="1:39" ht="14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11"/>
      <c r="L726" s="11"/>
      <c r="M726" s="11"/>
      <c r="N726" s="11"/>
      <c r="O726" s="11"/>
      <c r="P726" s="11"/>
      <c r="Q726" s="11"/>
      <c r="R726" s="11"/>
      <c r="S726" s="11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</row>
    <row r="727" spans="1:39" ht="14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11"/>
      <c r="L727" s="11"/>
      <c r="M727" s="11"/>
      <c r="N727" s="11"/>
      <c r="O727" s="11"/>
      <c r="P727" s="11"/>
      <c r="Q727" s="11"/>
      <c r="R727" s="11"/>
      <c r="S727" s="11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</row>
    <row r="728" spans="1:39" ht="14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11"/>
      <c r="L728" s="11"/>
      <c r="M728" s="11"/>
      <c r="N728" s="11"/>
      <c r="O728" s="11"/>
      <c r="P728" s="11"/>
      <c r="Q728" s="11"/>
      <c r="R728" s="11"/>
      <c r="S728" s="11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</row>
    <row r="729" spans="1:39" ht="14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11"/>
      <c r="L729" s="11"/>
      <c r="M729" s="11"/>
      <c r="N729" s="11"/>
      <c r="O729" s="11"/>
      <c r="P729" s="11"/>
      <c r="Q729" s="11"/>
      <c r="R729" s="11"/>
      <c r="S729" s="11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</row>
    <row r="730" spans="1:39" ht="14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11"/>
      <c r="L730" s="11"/>
      <c r="M730" s="11"/>
      <c r="N730" s="11"/>
      <c r="O730" s="11"/>
      <c r="P730" s="11"/>
      <c r="Q730" s="11"/>
      <c r="R730" s="11"/>
      <c r="S730" s="11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</row>
    <row r="731" spans="1:39" ht="14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11"/>
      <c r="L731" s="11"/>
      <c r="M731" s="11"/>
      <c r="N731" s="11"/>
      <c r="O731" s="11"/>
      <c r="P731" s="11"/>
      <c r="Q731" s="11"/>
      <c r="R731" s="11"/>
      <c r="S731" s="11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</row>
    <row r="732" spans="1:39" ht="14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11"/>
      <c r="L732" s="11"/>
      <c r="M732" s="11"/>
      <c r="N732" s="11"/>
      <c r="O732" s="11"/>
      <c r="P732" s="11"/>
      <c r="Q732" s="11"/>
      <c r="R732" s="11"/>
      <c r="S732" s="11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</row>
    <row r="733" spans="1:39" ht="14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11"/>
      <c r="L733" s="11"/>
      <c r="M733" s="11"/>
      <c r="N733" s="11"/>
      <c r="O733" s="11"/>
      <c r="P733" s="11"/>
      <c r="Q733" s="11"/>
      <c r="R733" s="11"/>
      <c r="S733" s="11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</row>
    <row r="734" spans="1:39" ht="14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11"/>
      <c r="L734" s="11"/>
      <c r="M734" s="11"/>
      <c r="N734" s="11"/>
      <c r="O734" s="11"/>
      <c r="P734" s="11"/>
      <c r="Q734" s="11"/>
      <c r="R734" s="11"/>
      <c r="S734" s="11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</row>
    <row r="735" spans="1:39" ht="14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11"/>
      <c r="L735" s="11"/>
      <c r="M735" s="11"/>
      <c r="N735" s="11"/>
      <c r="O735" s="11"/>
      <c r="P735" s="11"/>
      <c r="Q735" s="11"/>
      <c r="R735" s="11"/>
      <c r="S735" s="11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</row>
    <row r="736" spans="1:39" ht="14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11"/>
      <c r="L736" s="11"/>
      <c r="M736" s="11"/>
      <c r="N736" s="11"/>
      <c r="O736" s="11"/>
      <c r="P736" s="11"/>
      <c r="Q736" s="11"/>
      <c r="R736" s="11"/>
      <c r="S736" s="11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</row>
    <row r="737" spans="1:39" ht="14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11"/>
      <c r="L737" s="11"/>
      <c r="M737" s="11"/>
      <c r="N737" s="11"/>
      <c r="O737" s="11"/>
      <c r="P737" s="11"/>
      <c r="Q737" s="11"/>
      <c r="R737" s="11"/>
      <c r="S737" s="11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</row>
    <row r="738" spans="1:39" ht="14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11"/>
      <c r="L738" s="11"/>
      <c r="M738" s="11"/>
      <c r="N738" s="11"/>
      <c r="O738" s="11"/>
      <c r="P738" s="11"/>
      <c r="Q738" s="11"/>
      <c r="R738" s="11"/>
      <c r="S738" s="11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</row>
    <row r="739" spans="1:39" ht="14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11"/>
      <c r="L739" s="11"/>
      <c r="M739" s="11"/>
      <c r="N739" s="11"/>
      <c r="O739" s="11"/>
      <c r="P739" s="11"/>
      <c r="Q739" s="11"/>
      <c r="R739" s="11"/>
      <c r="S739" s="11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</row>
    <row r="740" spans="1:39" ht="14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11"/>
      <c r="L740" s="11"/>
      <c r="M740" s="11"/>
      <c r="N740" s="11"/>
      <c r="O740" s="11"/>
      <c r="P740" s="11"/>
      <c r="Q740" s="11"/>
      <c r="R740" s="11"/>
      <c r="S740" s="11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</row>
    <row r="741" spans="1:39" ht="14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11"/>
      <c r="L741" s="11"/>
      <c r="M741" s="11"/>
      <c r="N741" s="11"/>
      <c r="O741" s="11"/>
      <c r="P741" s="11"/>
      <c r="Q741" s="11"/>
      <c r="R741" s="11"/>
      <c r="S741" s="11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</row>
    <row r="742" spans="1:39" ht="14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11"/>
      <c r="L742" s="11"/>
      <c r="M742" s="11"/>
      <c r="N742" s="11"/>
      <c r="O742" s="11"/>
      <c r="P742" s="11"/>
      <c r="Q742" s="11"/>
      <c r="R742" s="11"/>
      <c r="S742" s="11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</row>
    <row r="743" spans="1:39" ht="14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11"/>
      <c r="L743" s="11"/>
      <c r="M743" s="11"/>
      <c r="N743" s="11"/>
      <c r="O743" s="11"/>
      <c r="P743" s="11"/>
      <c r="Q743" s="11"/>
      <c r="R743" s="11"/>
      <c r="S743" s="11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</row>
    <row r="744" spans="1:39" ht="14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11"/>
      <c r="L744" s="11"/>
      <c r="M744" s="11"/>
      <c r="N744" s="11"/>
      <c r="O744" s="11"/>
      <c r="P744" s="11"/>
      <c r="Q744" s="11"/>
      <c r="R744" s="11"/>
      <c r="S744" s="11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</row>
    <row r="745" spans="1:39" ht="14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11"/>
      <c r="L745" s="11"/>
      <c r="M745" s="11"/>
      <c r="N745" s="11"/>
      <c r="O745" s="11"/>
      <c r="P745" s="11"/>
      <c r="Q745" s="11"/>
      <c r="R745" s="11"/>
      <c r="S745" s="11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</row>
    <row r="746" spans="1:39" ht="14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11"/>
      <c r="L746" s="11"/>
      <c r="M746" s="11"/>
      <c r="N746" s="11"/>
      <c r="O746" s="11"/>
      <c r="P746" s="11"/>
      <c r="Q746" s="11"/>
      <c r="R746" s="11"/>
      <c r="S746" s="11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</row>
    <row r="747" spans="1:39" ht="14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11"/>
      <c r="L747" s="11"/>
      <c r="M747" s="11"/>
      <c r="N747" s="11"/>
      <c r="O747" s="11"/>
      <c r="P747" s="11"/>
      <c r="Q747" s="11"/>
      <c r="R747" s="11"/>
      <c r="S747" s="11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</row>
    <row r="748" spans="1:39" ht="14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11"/>
      <c r="L748" s="11"/>
      <c r="M748" s="11"/>
      <c r="N748" s="11"/>
      <c r="O748" s="11"/>
      <c r="P748" s="11"/>
      <c r="Q748" s="11"/>
      <c r="R748" s="11"/>
      <c r="S748" s="11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</row>
    <row r="749" spans="1:39" ht="14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11"/>
      <c r="L749" s="11"/>
      <c r="M749" s="11"/>
      <c r="N749" s="11"/>
      <c r="O749" s="11"/>
      <c r="P749" s="11"/>
      <c r="Q749" s="11"/>
      <c r="R749" s="11"/>
      <c r="S749" s="11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</row>
    <row r="750" spans="1:39" ht="14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11"/>
      <c r="L750" s="11"/>
      <c r="M750" s="11"/>
      <c r="N750" s="11"/>
      <c r="O750" s="11"/>
      <c r="P750" s="11"/>
      <c r="Q750" s="11"/>
      <c r="R750" s="11"/>
      <c r="S750" s="11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</row>
    <row r="751" spans="1:39" ht="14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11"/>
      <c r="L751" s="11"/>
      <c r="M751" s="11"/>
      <c r="N751" s="11"/>
      <c r="O751" s="11"/>
      <c r="P751" s="11"/>
      <c r="Q751" s="11"/>
      <c r="R751" s="11"/>
      <c r="S751" s="11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</row>
    <row r="752" spans="1:39" ht="14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11"/>
      <c r="L752" s="11"/>
      <c r="M752" s="11"/>
      <c r="N752" s="11"/>
      <c r="O752" s="11"/>
      <c r="P752" s="11"/>
      <c r="Q752" s="11"/>
      <c r="R752" s="11"/>
      <c r="S752" s="11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</row>
    <row r="753" spans="1:39" ht="14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11"/>
      <c r="L753" s="11"/>
      <c r="M753" s="11"/>
      <c r="N753" s="11"/>
      <c r="O753" s="11"/>
      <c r="P753" s="11"/>
      <c r="Q753" s="11"/>
      <c r="R753" s="11"/>
      <c r="S753" s="11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</row>
    <row r="754" spans="1:39" ht="14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11"/>
      <c r="L754" s="11"/>
      <c r="M754" s="11"/>
      <c r="N754" s="11"/>
      <c r="O754" s="11"/>
      <c r="P754" s="11"/>
      <c r="Q754" s="11"/>
      <c r="R754" s="11"/>
      <c r="S754" s="11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</row>
    <row r="755" spans="1:39" ht="14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11"/>
      <c r="L755" s="11"/>
      <c r="M755" s="11"/>
      <c r="N755" s="11"/>
      <c r="O755" s="11"/>
      <c r="P755" s="11"/>
      <c r="Q755" s="11"/>
      <c r="R755" s="11"/>
      <c r="S755" s="11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</row>
    <row r="756" spans="1:39" ht="14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11"/>
      <c r="L756" s="11"/>
      <c r="M756" s="11"/>
      <c r="N756" s="11"/>
      <c r="O756" s="11"/>
      <c r="P756" s="11"/>
      <c r="Q756" s="11"/>
      <c r="R756" s="11"/>
      <c r="S756" s="11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</row>
    <row r="757" spans="1:39" ht="14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11"/>
      <c r="L757" s="11"/>
      <c r="M757" s="11"/>
      <c r="N757" s="11"/>
      <c r="O757" s="11"/>
      <c r="P757" s="11"/>
      <c r="Q757" s="11"/>
      <c r="R757" s="11"/>
      <c r="S757" s="11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</row>
    <row r="758" spans="1:39" ht="14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11"/>
      <c r="L758" s="11"/>
      <c r="M758" s="11"/>
      <c r="N758" s="11"/>
      <c r="O758" s="11"/>
      <c r="P758" s="11"/>
      <c r="Q758" s="11"/>
      <c r="R758" s="11"/>
      <c r="S758" s="11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</row>
    <row r="759" spans="1:39" ht="14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11"/>
      <c r="L759" s="11"/>
      <c r="M759" s="11"/>
      <c r="N759" s="11"/>
      <c r="O759" s="11"/>
      <c r="P759" s="11"/>
      <c r="Q759" s="11"/>
      <c r="R759" s="11"/>
      <c r="S759" s="11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</row>
    <row r="760" spans="1:39" ht="14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11"/>
      <c r="L760" s="11"/>
      <c r="M760" s="11"/>
      <c r="N760" s="11"/>
      <c r="O760" s="11"/>
      <c r="P760" s="11"/>
      <c r="Q760" s="11"/>
      <c r="R760" s="11"/>
      <c r="S760" s="11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</row>
    <row r="761" spans="1:39" ht="14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11"/>
      <c r="L761" s="11"/>
      <c r="M761" s="11"/>
      <c r="N761" s="11"/>
      <c r="O761" s="11"/>
      <c r="P761" s="11"/>
      <c r="Q761" s="11"/>
      <c r="R761" s="11"/>
      <c r="S761" s="11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</row>
    <row r="762" spans="1:39" ht="14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11"/>
      <c r="L762" s="11"/>
      <c r="M762" s="11"/>
      <c r="N762" s="11"/>
      <c r="O762" s="11"/>
      <c r="P762" s="11"/>
      <c r="Q762" s="11"/>
      <c r="R762" s="11"/>
      <c r="S762" s="11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</row>
    <row r="763" spans="1:39" ht="14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11"/>
      <c r="L763" s="11"/>
      <c r="M763" s="11"/>
      <c r="N763" s="11"/>
      <c r="O763" s="11"/>
      <c r="P763" s="11"/>
      <c r="Q763" s="11"/>
      <c r="R763" s="11"/>
      <c r="S763" s="11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</row>
    <row r="764" spans="1:39" ht="14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11"/>
      <c r="L764" s="11"/>
      <c r="M764" s="11"/>
      <c r="N764" s="11"/>
      <c r="O764" s="11"/>
      <c r="P764" s="11"/>
      <c r="Q764" s="11"/>
      <c r="R764" s="11"/>
      <c r="S764" s="11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</row>
    <row r="765" spans="1:39" ht="14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11"/>
      <c r="L765" s="11"/>
      <c r="M765" s="11"/>
      <c r="N765" s="11"/>
      <c r="O765" s="11"/>
      <c r="P765" s="11"/>
      <c r="Q765" s="11"/>
      <c r="R765" s="11"/>
      <c r="S765" s="11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</row>
    <row r="766" spans="1:39" ht="14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11"/>
      <c r="L766" s="11"/>
      <c r="M766" s="11"/>
      <c r="N766" s="11"/>
      <c r="O766" s="11"/>
      <c r="P766" s="11"/>
      <c r="Q766" s="11"/>
      <c r="R766" s="11"/>
      <c r="S766" s="11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</row>
    <row r="767" spans="1:39" ht="14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11"/>
      <c r="L767" s="11"/>
      <c r="M767" s="11"/>
      <c r="N767" s="11"/>
      <c r="O767" s="11"/>
      <c r="P767" s="11"/>
      <c r="Q767" s="11"/>
      <c r="R767" s="11"/>
      <c r="S767" s="11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</row>
    <row r="768" spans="1:39" ht="14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11"/>
      <c r="L768" s="11"/>
      <c r="M768" s="11"/>
      <c r="N768" s="11"/>
      <c r="O768" s="11"/>
      <c r="P768" s="11"/>
      <c r="Q768" s="11"/>
      <c r="R768" s="11"/>
      <c r="S768" s="11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</row>
    <row r="769" spans="1:39" ht="14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11"/>
      <c r="L769" s="11"/>
      <c r="M769" s="11"/>
      <c r="N769" s="11"/>
      <c r="O769" s="11"/>
      <c r="P769" s="11"/>
      <c r="Q769" s="11"/>
      <c r="R769" s="11"/>
      <c r="S769" s="11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</row>
    <row r="770" spans="1:39" ht="14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11"/>
      <c r="L770" s="11"/>
      <c r="M770" s="11"/>
      <c r="N770" s="11"/>
      <c r="O770" s="11"/>
      <c r="P770" s="11"/>
      <c r="Q770" s="11"/>
      <c r="R770" s="11"/>
      <c r="S770" s="11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</row>
    <row r="771" spans="1:39" ht="14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11"/>
      <c r="L771" s="11"/>
      <c r="M771" s="11"/>
      <c r="N771" s="11"/>
      <c r="O771" s="11"/>
      <c r="P771" s="11"/>
      <c r="Q771" s="11"/>
      <c r="R771" s="11"/>
      <c r="S771" s="11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</row>
    <row r="772" spans="1:39" ht="14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11"/>
      <c r="L772" s="11"/>
      <c r="M772" s="11"/>
      <c r="N772" s="11"/>
      <c r="O772" s="11"/>
      <c r="P772" s="11"/>
      <c r="Q772" s="11"/>
      <c r="R772" s="11"/>
      <c r="S772" s="11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</row>
    <row r="773" spans="1:39" ht="14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11"/>
      <c r="L773" s="11"/>
      <c r="M773" s="11"/>
      <c r="N773" s="11"/>
      <c r="O773" s="11"/>
      <c r="P773" s="11"/>
      <c r="Q773" s="11"/>
      <c r="R773" s="11"/>
      <c r="S773" s="11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</row>
    <row r="774" spans="1:39" ht="14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11"/>
      <c r="L774" s="11"/>
      <c r="M774" s="11"/>
      <c r="N774" s="11"/>
      <c r="O774" s="11"/>
      <c r="P774" s="11"/>
      <c r="Q774" s="11"/>
      <c r="R774" s="11"/>
      <c r="S774" s="11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</row>
    <row r="775" spans="1:39" ht="14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11"/>
      <c r="L775" s="11"/>
      <c r="M775" s="11"/>
      <c r="N775" s="11"/>
      <c r="O775" s="11"/>
      <c r="P775" s="11"/>
      <c r="Q775" s="11"/>
      <c r="R775" s="11"/>
      <c r="S775" s="11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</row>
    <row r="776" spans="1:39" ht="14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11"/>
      <c r="L776" s="11"/>
      <c r="M776" s="11"/>
      <c r="N776" s="11"/>
      <c r="O776" s="11"/>
      <c r="P776" s="11"/>
      <c r="Q776" s="11"/>
      <c r="R776" s="11"/>
      <c r="S776" s="11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</row>
    <row r="777" spans="1:39" ht="14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11"/>
      <c r="L777" s="11"/>
      <c r="M777" s="11"/>
      <c r="N777" s="11"/>
      <c r="O777" s="11"/>
      <c r="P777" s="11"/>
      <c r="Q777" s="11"/>
      <c r="R777" s="11"/>
      <c r="S777" s="11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</row>
    <row r="778" spans="1:39" ht="14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11"/>
      <c r="L778" s="11"/>
      <c r="M778" s="11"/>
      <c r="N778" s="11"/>
      <c r="O778" s="11"/>
      <c r="P778" s="11"/>
      <c r="Q778" s="11"/>
      <c r="R778" s="11"/>
      <c r="S778" s="11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</row>
    <row r="779" spans="1:39" ht="14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11"/>
      <c r="L779" s="11"/>
      <c r="M779" s="11"/>
      <c r="N779" s="11"/>
      <c r="O779" s="11"/>
      <c r="P779" s="11"/>
      <c r="Q779" s="11"/>
      <c r="R779" s="11"/>
      <c r="S779" s="11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</row>
    <row r="780" spans="1:39" ht="14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11"/>
      <c r="L780" s="11"/>
      <c r="M780" s="11"/>
      <c r="N780" s="11"/>
      <c r="O780" s="11"/>
      <c r="P780" s="11"/>
      <c r="Q780" s="11"/>
      <c r="R780" s="11"/>
      <c r="S780" s="11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</row>
    <row r="781" spans="1:39" ht="14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11"/>
      <c r="L781" s="11"/>
      <c r="M781" s="11"/>
      <c r="N781" s="11"/>
      <c r="O781" s="11"/>
      <c r="P781" s="11"/>
      <c r="Q781" s="11"/>
      <c r="R781" s="11"/>
      <c r="S781" s="11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</row>
    <row r="782" spans="1:39" ht="14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11"/>
      <c r="L782" s="11"/>
      <c r="M782" s="11"/>
      <c r="N782" s="11"/>
      <c r="O782" s="11"/>
      <c r="P782" s="11"/>
      <c r="Q782" s="11"/>
      <c r="R782" s="11"/>
      <c r="S782" s="11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</row>
    <row r="783" spans="1:39" ht="14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11"/>
      <c r="L783" s="11"/>
      <c r="M783" s="11"/>
      <c r="N783" s="11"/>
      <c r="O783" s="11"/>
      <c r="P783" s="11"/>
      <c r="Q783" s="11"/>
      <c r="R783" s="11"/>
      <c r="S783" s="11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</row>
    <row r="784" spans="1:39" ht="14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11"/>
      <c r="L784" s="11"/>
      <c r="M784" s="11"/>
      <c r="N784" s="11"/>
      <c r="O784" s="11"/>
      <c r="P784" s="11"/>
      <c r="Q784" s="11"/>
      <c r="R784" s="11"/>
      <c r="S784" s="11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</row>
    <row r="785" spans="1:39" ht="14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11"/>
      <c r="L785" s="11"/>
      <c r="M785" s="11"/>
      <c r="N785" s="11"/>
      <c r="O785" s="11"/>
      <c r="P785" s="11"/>
      <c r="Q785" s="11"/>
      <c r="R785" s="11"/>
      <c r="S785" s="11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</row>
    <row r="786" spans="1:39" ht="14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11"/>
      <c r="L786" s="11"/>
      <c r="M786" s="11"/>
      <c r="N786" s="11"/>
      <c r="O786" s="11"/>
      <c r="P786" s="11"/>
      <c r="Q786" s="11"/>
      <c r="R786" s="11"/>
      <c r="S786" s="11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</row>
    <row r="787" spans="1:39" ht="14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11"/>
      <c r="L787" s="11"/>
      <c r="M787" s="11"/>
      <c r="N787" s="11"/>
      <c r="O787" s="11"/>
      <c r="P787" s="11"/>
      <c r="Q787" s="11"/>
      <c r="R787" s="11"/>
      <c r="S787" s="11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</row>
    <row r="788" spans="1:39" ht="14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11"/>
      <c r="L788" s="11"/>
      <c r="M788" s="11"/>
      <c r="N788" s="11"/>
      <c r="O788" s="11"/>
      <c r="P788" s="11"/>
      <c r="Q788" s="11"/>
      <c r="R788" s="11"/>
      <c r="S788" s="11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</row>
    <row r="789" spans="1:39" ht="14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11"/>
      <c r="L789" s="11"/>
      <c r="M789" s="11"/>
      <c r="N789" s="11"/>
      <c r="O789" s="11"/>
      <c r="P789" s="11"/>
      <c r="Q789" s="11"/>
      <c r="R789" s="11"/>
      <c r="S789" s="11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</row>
    <row r="790" spans="1:39" ht="14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11"/>
      <c r="L790" s="11"/>
      <c r="M790" s="11"/>
      <c r="N790" s="11"/>
      <c r="O790" s="11"/>
      <c r="P790" s="11"/>
      <c r="Q790" s="11"/>
      <c r="R790" s="11"/>
      <c r="S790" s="11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</row>
    <row r="791" spans="1:39" ht="14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11"/>
      <c r="L791" s="11"/>
      <c r="M791" s="11"/>
      <c r="N791" s="11"/>
      <c r="O791" s="11"/>
      <c r="P791" s="11"/>
      <c r="Q791" s="11"/>
      <c r="R791" s="11"/>
      <c r="S791" s="11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</row>
    <row r="792" spans="1:39" ht="14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11"/>
      <c r="L792" s="11"/>
      <c r="M792" s="11"/>
      <c r="N792" s="11"/>
      <c r="O792" s="11"/>
      <c r="P792" s="11"/>
      <c r="Q792" s="11"/>
      <c r="R792" s="11"/>
      <c r="S792" s="11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</row>
    <row r="793" spans="1:39" ht="14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11"/>
      <c r="L793" s="11"/>
      <c r="M793" s="11"/>
      <c r="N793" s="11"/>
      <c r="O793" s="11"/>
      <c r="P793" s="11"/>
      <c r="Q793" s="11"/>
      <c r="R793" s="11"/>
      <c r="S793" s="11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</row>
    <row r="794" spans="1:39" ht="14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11"/>
      <c r="L794" s="11"/>
      <c r="M794" s="11"/>
      <c r="N794" s="11"/>
      <c r="O794" s="11"/>
      <c r="P794" s="11"/>
      <c r="Q794" s="11"/>
      <c r="R794" s="11"/>
      <c r="S794" s="11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</row>
    <row r="795" spans="1:39" ht="14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11"/>
      <c r="L795" s="11"/>
      <c r="M795" s="11"/>
      <c r="N795" s="11"/>
      <c r="O795" s="11"/>
      <c r="P795" s="11"/>
      <c r="Q795" s="11"/>
      <c r="R795" s="11"/>
      <c r="S795" s="11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</row>
    <row r="796" spans="1:39" ht="14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11"/>
      <c r="L796" s="11"/>
      <c r="M796" s="11"/>
      <c r="N796" s="11"/>
      <c r="O796" s="11"/>
      <c r="P796" s="11"/>
      <c r="Q796" s="11"/>
      <c r="R796" s="11"/>
      <c r="S796" s="11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</row>
    <row r="797" spans="1:39" ht="14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11"/>
      <c r="L797" s="11"/>
      <c r="M797" s="11"/>
      <c r="N797" s="11"/>
      <c r="O797" s="11"/>
      <c r="P797" s="11"/>
      <c r="Q797" s="11"/>
      <c r="R797" s="11"/>
      <c r="S797" s="11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</row>
    <row r="798" spans="1:39" ht="14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11"/>
      <c r="L798" s="11"/>
      <c r="M798" s="11"/>
      <c r="N798" s="11"/>
      <c r="O798" s="11"/>
      <c r="P798" s="11"/>
      <c r="Q798" s="11"/>
      <c r="R798" s="11"/>
      <c r="S798" s="11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</row>
    <row r="799" spans="1:39" ht="14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11"/>
      <c r="L799" s="11"/>
      <c r="M799" s="11"/>
      <c r="N799" s="11"/>
      <c r="O799" s="11"/>
      <c r="P799" s="11"/>
      <c r="Q799" s="11"/>
      <c r="R799" s="11"/>
      <c r="S799" s="11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</row>
    <row r="800" spans="1:39" ht="14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11"/>
      <c r="L800" s="11"/>
      <c r="M800" s="11"/>
      <c r="N800" s="11"/>
      <c r="O800" s="11"/>
      <c r="P800" s="11"/>
      <c r="Q800" s="11"/>
      <c r="R800" s="11"/>
      <c r="S800" s="11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</row>
    <row r="801" spans="1:39" ht="14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11"/>
      <c r="L801" s="11"/>
      <c r="M801" s="11"/>
      <c r="N801" s="11"/>
      <c r="O801" s="11"/>
      <c r="P801" s="11"/>
      <c r="Q801" s="11"/>
      <c r="R801" s="11"/>
      <c r="S801" s="11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</row>
    <row r="802" spans="1:39" ht="14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11"/>
      <c r="L802" s="11"/>
      <c r="M802" s="11"/>
      <c r="N802" s="11"/>
      <c r="O802" s="11"/>
      <c r="P802" s="11"/>
      <c r="Q802" s="11"/>
      <c r="R802" s="11"/>
      <c r="S802" s="11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</row>
    <row r="803" spans="1:39" ht="14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11"/>
      <c r="L803" s="11"/>
      <c r="M803" s="11"/>
      <c r="N803" s="11"/>
      <c r="O803" s="11"/>
      <c r="P803" s="11"/>
      <c r="Q803" s="11"/>
      <c r="R803" s="11"/>
      <c r="S803" s="11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</row>
    <row r="804" spans="1:39" ht="14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11"/>
      <c r="L804" s="11"/>
      <c r="M804" s="11"/>
      <c r="N804" s="11"/>
      <c r="O804" s="11"/>
      <c r="P804" s="11"/>
      <c r="Q804" s="11"/>
      <c r="R804" s="11"/>
      <c r="S804" s="11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</row>
    <row r="805" spans="1:39" ht="14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11"/>
      <c r="L805" s="11"/>
      <c r="M805" s="11"/>
      <c r="N805" s="11"/>
      <c r="O805" s="11"/>
      <c r="P805" s="11"/>
      <c r="Q805" s="11"/>
      <c r="R805" s="11"/>
      <c r="S805" s="11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</row>
    <row r="806" spans="1:39" ht="14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11"/>
      <c r="L806" s="11"/>
      <c r="M806" s="11"/>
      <c r="N806" s="11"/>
      <c r="O806" s="11"/>
      <c r="P806" s="11"/>
      <c r="Q806" s="11"/>
      <c r="R806" s="11"/>
      <c r="S806" s="11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</row>
    <row r="807" spans="1:39" ht="14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11"/>
      <c r="L807" s="11"/>
      <c r="M807" s="11"/>
      <c r="N807" s="11"/>
      <c r="O807" s="11"/>
      <c r="P807" s="11"/>
      <c r="Q807" s="11"/>
      <c r="R807" s="11"/>
      <c r="S807" s="11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</row>
    <row r="808" spans="1:39" ht="14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11"/>
      <c r="L808" s="11"/>
      <c r="M808" s="11"/>
      <c r="N808" s="11"/>
      <c r="O808" s="11"/>
      <c r="P808" s="11"/>
      <c r="Q808" s="11"/>
      <c r="R808" s="11"/>
      <c r="S808" s="11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</row>
    <row r="809" spans="1:39" ht="14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11"/>
      <c r="L809" s="11"/>
      <c r="M809" s="11"/>
      <c r="N809" s="11"/>
      <c r="O809" s="11"/>
      <c r="P809" s="11"/>
      <c r="Q809" s="11"/>
      <c r="R809" s="11"/>
      <c r="S809" s="11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</row>
    <row r="810" spans="1:39" ht="14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11"/>
      <c r="L810" s="11"/>
      <c r="M810" s="11"/>
      <c r="N810" s="11"/>
      <c r="O810" s="11"/>
      <c r="P810" s="11"/>
      <c r="Q810" s="11"/>
      <c r="R810" s="11"/>
      <c r="S810" s="11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</row>
    <row r="811" spans="1:39" ht="14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11"/>
      <c r="L811" s="11"/>
      <c r="M811" s="11"/>
      <c r="N811" s="11"/>
      <c r="O811" s="11"/>
      <c r="P811" s="11"/>
      <c r="Q811" s="11"/>
      <c r="R811" s="11"/>
      <c r="S811" s="11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</row>
    <row r="812" spans="1:39" ht="14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11"/>
      <c r="L812" s="11"/>
      <c r="M812" s="11"/>
      <c r="N812" s="11"/>
      <c r="O812" s="11"/>
      <c r="P812" s="11"/>
      <c r="Q812" s="11"/>
      <c r="R812" s="11"/>
      <c r="S812" s="11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</row>
    <row r="813" spans="1:39" ht="14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11"/>
      <c r="L813" s="11"/>
      <c r="M813" s="11"/>
      <c r="N813" s="11"/>
      <c r="O813" s="11"/>
      <c r="P813" s="11"/>
      <c r="Q813" s="11"/>
      <c r="R813" s="11"/>
      <c r="S813" s="11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</row>
    <row r="814" spans="1:39" ht="14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11"/>
      <c r="L814" s="11"/>
      <c r="M814" s="11"/>
      <c r="N814" s="11"/>
      <c r="O814" s="11"/>
      <c r="P814" s="11"/>
      <c r="Q814" s="11"/>
      <c r="R814" s="11"/>
      <c r="S814" s="11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</row>
    <row r="815" spans="1:39" ht="14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11"/>
      <c r="L815" s="11"/>
      <c r="M815" s="11"/>
      <c r="N815" s="11"/>
      <c r="O815" s="11"/>
      <c r="P815" s="11"/>
      <c r="Q815" s="11"/>
      <c r="R815" s="11"/>
      <c r="S815" s="11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</row>
    <row r="816" spans="1:39" ht="14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11"/>
      <c r="L816" s="11"/>
      <c r="M816" s="11"/>
      <c r="N816" s="11"/>
      <c r="O816" s="11"/>
      <c r="P816" s="11"/>
      <c r="Q816" s="11"/>
      <c r="R816" s="11"/>
      <c r="S816" s="11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</row>
    <row r="817" spans="1:39" ht="14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11"/>
      <c r="L817" s="11"/>
      <c r="M817" s="11"/>
      <c r="N817" s="11"/>
      <c r="O817" s="11"/>
      <c r="P817" s="11"/>
      <c r="Q817" s="11"/>
      <c r="R817" s="11"/>
      <c r="S817" s="11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</row>
    <row r="818" spans="1:39" ht="14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11"/>
      <c r="L818" s="11"/>
      <c r="M818" s="11"/>
      <c r="N818" s="11"/>
      <c r="O818" s="11"/>
      <c r="P818" s="11"/>
      <c r="Q818" s="11"/>
      <c r="R818" s="11"/>
      <c r="S818" s="11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</row>
    <row r="819" spans="1:39" ht="14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11"/>
      <c r="L819" s="11"/>
      <c r="M819" s="11"/>
      <c r="N819" s="11"/>
      <c r="O819" s="11"/>
      <c r="P819" s="11"/>
      <c r="Q819" s="11"/>
      <c r="R819" s="11"/>
      <c r="S819" s="11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</row>
    <row r="820" spans="1:39" ht="14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11"/>
      <c r="L820" s="11"/>
      <c r="M820" s="11"/>
      <c r="N820" s="11"/>
      <c r="O820" s="11"/>
      <c r="P820" s="11"/>
      <c r="Q820" s="11"/>
      <c r="R820" s="11"/>
      <c r="S820" s="11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</row>
    <row r="821" spans="1:39" ht="14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11"/>
      <c r="L821" s="11"/>
      <c r="M821" s="11"/>
      <c r="N821" s="11"/>
      <c r="O821" s="11"/>
      <c r="P821" s="11"/>
      <c r="Q821" s="11"/>
      <c r="R821" s="11"/>
      <c r="S821" s="11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</row>
    <row r="822" spans="1:39" ht="14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11"/>
      <c r="L822" s="11"/>
      <c r="M822" s="11"/>
      <c r="N822" s="11"/>
      <c r="O822" s="11"/>
      <c r="P822" s="11"/>
      <c r="Q822" s="11"/>
      <c r="R822" s="11"/>
      <c r="S822" s="11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</row>
    <row r="823" spans="1:39" ht="14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11"/>
      <c r="L823" s="11"/>
      <c r="M823" s="11"/>
      <c r="N823" s="11"/>
      <c r="O823" s="11"/>
      <c r="P823" s="11"/>
      <c r="Q823" s="11"/>
      <c r="R823" s="11"/>
      <c r="S823" s="11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</row>
    <row r="824" spans="1:39" ht="14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11"/>
      <c r="L824" s="11"/>
      <c r="M824" s="11"/>
      <c r="N824" s="11"/>
      <c r="O824" s="11"/>
      <c r="P824" s="11"/>
      <c r="Q824" s="11"/>
      <c r="R824" s="11"/>
      <c r="S824" s="11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</row>
    <row r="825" spans="1:39" ht="14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11"/>
      <c r="L825" s="11"/>
      <c r="M825" s="11"/>
      <c r="N825" s="11"/>
      <c r="O825" s="11"/>
      <c r="P825" s="11"/>
      <c r="Q825" s="11"/>
      <c r="R825" s="11"/>
      <c r="S825" s="11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</row>
    <row r="826" spans="1:39" ht="14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11"/>
      <c r="L826" s="11"/>
      <c r="M826" s="11"/>
      <c r="N826" s="11"/>
      <c r="O826" s="11"/>
      <c r="P826" s="11"/>
      <c r="Q826" s="11"/>
      <c r="R826" s="11"/>
      <c r="S826" s="11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</row>
    <row r="827" spans="1:39" ht="14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11"/>
      <c r="L827" s="11"/>
      <c r="M827" s="11"/>
      <c r="N827" s="11"/>
      <c r="O827" s="11"/>
      <c r="P827" s="11"/>
      <c r="Q827" s="11"/>
      <c r="R827" s="11"/>
      <c r="S827" s="11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</row>
    <row r="828" spans="1:39" ht="14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11"/>
      <c r="L828" s="11"/>
      <c r="M828" s="11"/>
      <c r="N828" s="11"/>
      <c r="O828" s="11"/>
      <c r="P828" s="11"/>
      <c r="Q828" s="11"/>
      <c r="R828" s="11"/>
      <c r="S828" s="11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</row>
    <row r="829" spans="1:39" ht="14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11"/>
      <c r="L829" s="11"/>
      <c r="M829" s="11"/>
      <c r="N829" s="11"/>
      <c r="O829" s="11"/>
      <c r="P829" s="11"/>
      <c r="Q829" s="11"/>
      <c r="R829" s="11"/>
      <c r="S829" s="11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</row>
    <row r="830" spans="1:39" ht="14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11"/>
      <c r="L830" s="11"/>
      <c r="M830" s="11"/>
      <c r="N830" s="11"/>
      <c r="O830" s="11"/>
      <c r="P830" s="11"/>
      <c r="Q830" s="11"/>
      <c r="R830" s="11"/>
      <c r="S830" s="11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</row>
    <row r="831" spans="1:39" ht="14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11"/>
      <c r="L831" s="11"/>
      <c r="M831" s="11"/>
      <c r="N831" s="11"/>
      <c r="O831" s="11"/>
      <c r="P831" s="11"/>
      <c r="Q831" s="11"/>
      <c r="R831" s="11"/>
      <c r="S831" s="11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</row>
    <row r="832" spans="1:39" ht="14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11"/>
      <c r="L832" s="11"/>
      <c r="M832" s="11"/>
      <c r="N832" s="11"/>
      <c r="O832" s="11"/>
      <c r="P832" s="11"/>
      <c r="Q832" s="11"/>
      <c r="R832" s="11"/>
      <c r="S832" s="11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</row>
    <row r="833" spans="1:39" ht="14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11"/>
      <c r="L833" s="11"/>
      <c r="M833" s="11"/>
      <c r="N833" s="11"/>
      <c r="O833" s="11"/>
      <c r="P833" s="11"/>
      <c r="Q833" s="11"/>
      <c r="R833" s="11"/>
      <c r="S833" s="11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</row>
    <row r="834" spans="1:39" ht="14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11"/>
      <c r="L834" s="11"/>
      <c r="M834" s="11"/>
      <c r="N834" s="11"/>
      <c r="O834" s="11"/>
      <c r="P834" s="11"/>
      <c r="Q834" s="11"/>
      <c r="R834" s="11"/>
      <c r="S834" s="11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</row>
    <row r="835" spans="1:39" ht="14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11"/>
      <c r="L835" s="11"/>
      <c r="M835" s="11"/>
      <c r="N835" s="11"/>
      <c r="O835" s="11"/>
      <c r="P835" s="11"/>
      <c r="Q835" s="11"/>
      <c r="R835" s="11"/>
      <c r="S835" s="11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</row>
    <row r="836" spans="1:39" ht="14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11"/>
      <c r="L836" s="11"/>
      <c r="M836" s="11"/>
      <c r="N836" s="11"/>
      <c r="O836" s="11"/>
      <c r="P836" s="11"/>
      <c r="Q836" s="11"/>
      <c r="R836" s="11"/>
      <c r="S836" s="11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</row>
    <row r="837" spans="1:39" ht="14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11"/>
      <c r="L837" s="11"/>
      <c r="M837" s="11"/>
      <c r="N837" s="11"/>
      <c r="O837" s="11"/>
      <c r="P837" s="11"/>
      <c r="Q837" s="11"/>
      <c r="R837" s="11"/>
      <c r="S837" s="11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</row>
    <row r="838" spans="1:39" ht="14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11"/>
      <c r="L838" s="11"/>
      <c r="M838" s="11"/>
      <c r="N838" s="11"/>
      <c r="O838" s="11"/>
      <c r="P838" s="11"/>
      <c r="Q838" s="11"/>
      <c r="R838" s="11"/>
      <c r="S838" s="11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</row>
    <row r="839" spans="1:39" ht="14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11"/>
      <c r="L839" s="11"/>
      <c r="M839" s="11"/>
      <c r="N839" s="11"/>
      <c r="O839" s="11"/>
      <c r="P839" s="11"/>
      <c r="Q839" s="11"/>
      <c r="R839" s="11"/>
      <c r="S839" s="11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</row>
    <row r="840" spans="1:39" ht="14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11"/>
      <c r="L840" s="11"/>
      <c r="M840" s="11"/>
      <c r="N840" s="11"/>
      <c r="O840" s="11"/>
      <c r="P840" s="11"/>
      <c r="Q840" s="11"/>
      <c r="R840" s="11"/>
      <c r="S840" s="11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</row>
    <row r="841" spans="1:39" ht="14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11"/>
      <c r="L841" s="11"/>
      <c r="M841" s="11"/>
      <c r="N841" s="11"/>
      <c r="O841" s="11"/>
      <c r="P841" s="11"/>
      <c r="Q841" s="11"/>
      <c r="R841" s="11"/>
      <c r="S841" s="11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</row>
    <row r="842" spans="1:39" ht="14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11"/>
      <c r="L842" s="11"/>
      <c r="M842" s="11"/>
      <c r="N842" s="11"/>
      <c r="O842" s="11"/>
      <c r="P842" s="11"/>
      <c r="Q842" s="11"/>
      <c r="R842" s="11"/>
      <c r="S842" s="11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</row>
    <row r="843" spans="1:39" ht="14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11"/>
      <c r="L843" s="11"/>
      <c r="M843" s="11"/>
      <c r="N843" s="11"/>
      <c r="O843" s="11"/>
      <c r="P843" s="11"/>
      <c r="Q843" s="11"/>
      <c r="R843" s="11"/>
      <c r="S843" s="11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</row>
    <row r="844" spans="1:39" ht="14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11"/>
      <c r="L844" s="11"/>
      <c r="M844" s="11"/>
      <c r="N844" s="11"/>
      <c r="O844" s="11"/>
      <c r="P844" s="11"/>
      <c r="Q844" s="11"/>
      <c r="R844" s="11"/>
      <c r="S844" s="11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</row>
    <row r="845" spans="1:39" ht="14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11"/>
      <c r="L845" s="11"/>
      <c r="M845" s="11"/>
      <c r="N845" s="11"/>
      <c r="O845" s="11"/>
      <c r="P845" s="11"/>
      <c r="Q845" s="11"/>
      <c r="R845" s="11"/>
      <c r="S845" s="11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</row>
    <row r="846" spans="1:39" ht="14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11"/>
      <c r="L846" s="11"/>
      <c r="M846" s="11"/>
      <c r="N846" s="11"/>
      <c r="O846" s="11"/>
      <c r="P846" s="11"/>
      <c r="Q846" s="11"/>
      <c r="R846" s="11"/>
      <c r="S846" s="11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</row>
    <row r="847" spans="1:39" ht="14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11"/>
      <c r="L847" s="11"/>
      <c r="M847" s="11"/>
      <c r="N847" s="11"/>
      <c r="O847" s="11"/>
      <c r="P847" s="11"/>
      <c r="Q847" s="11"/>
      <c r="R847" s="11"/>
      <c r="S847" s="11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</row>
    <row r="848" spans="1:39" ht="14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11"/>
      <c r="L848" s="11"/>
      <c r="M848" s="11"/>
      <c r="N848" s="11"/>
      <c r="O848" s="11"/>
      <c r="P848" s="11"/>
      <c r="Q848" s="11"/>
      <c r="R848" s="11"/>
      <c r="S848" s="11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</row>
    <row r="849" spans="1:39" ht="14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11"/>
      <c r="L849" s="11"/>
      <c r="M849" s="11"/>
      <c r="N849" s="11"/>
      <c r="O849" s="11"/>
      <c r="P849" s="11"/>
      <c r="Q849" s="11"/>
      <c r="R849" s="11"/>
      <c r="S849" s="11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</row>
    <row r="850" spans="1:39" ht="14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11"/>
      <c r="L850" s="11"/>
      <c r="M850" s="11"/>
      <c r="N850" s="11"/>
      <c r="O850" s="11"/>
      <c r="P850" s="11"/>
      <c r="Q850" s="11"/>
      <c r="R850" s="11"/>
      <c r="S850" s="11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</row>
    <row r="851" spans="1:39" ht="14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11"/>
      <c r="L851" s="11"/>
      <c r="M851" s="11"/>
      <c r="N851" s="11"/>
      <c r="O851" s="11"/>
      <c r="P851" s="11"/>
      <c r="Q851" s="11"/>
      <c r="R851" s="11"/>
      <c r="S851" s="11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</row>
    <row r="852" spans="1:39" ht="14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11"/>
      <c r="L852" s="11"/>
      <c r="M852" s="11"/>
      <c r="N852" s="11"/>
      <c r="O852" s="11"/>
      <c r="P852" s="11"/>
      <c r="Q852" s="11"/>
      <c r="R852" s="11"/>
      <c r="S852" s="11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</row>
    <row r="853" spans="1:39" ht="14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11"/>
      <c r="L853" s="11"/>
      <c r="M853" s="11"/>
      <c r="N853" s="11"/>
      <c r="O853" s="11"/>
      <c r="P853" s="11"/>
      <c r="Q853" s="11"/>
      <c r="R853" s="11"/>
      <c r="S853" s="11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</row>
    <row r="854" spans="1:39" ht="14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11"/>
      <c r="L854" s="11"/>
      <c r="M854" s="11"/>
      <c r="N854" s="11"/>
      <c r="O854" s="11"/>
      <c r="P854" s="11"/>
      <c r="Q854" s="11"/>
      <c r="R854" s="11"/>
      <c r="S854" s="11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</row>
    <row r="855" spans="1:39" ht="14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11"/>
      <c r="L855" s="11"/>
      <c r="M855" s="11"/>
      <c r="N855" s="11"/>
      <c r="O855" s="11"/>
      <c r="P855" s="11"/>
      <c r="Q855" s="11"/>
      <c r="R855" s="11"/>
      <c r="S855" s="11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</row>
    <row r="856" spans="1:39" ht="14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11"/>
      <c r="L856" s="11"/>
      <c r="M856" s="11"/>
      <c r="N856" s="11"/>
      <c r="O856" s="11"/>
      <c r="P856" s="11"/>
      <c r="Q856" s="11"/>
      <c r="R856" s="11"/>
      <c r="S856" s="11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</row>
    <row r="857" spans="1:39" ht="14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11"/>
      <c r="L857" s="11"/>
      <c r="M857" s="11"/>
      <c r="N857" s="11"/>
      <c r="O857" s="11"/>
      <c r="P857" s="11"/>
      <c r="Q857" s="11"/>
      <c r="R857" s="11"/>
      <c r="S857" s="11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</row>
    <row r="858" spans="1:39" ht="14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11"/>
      <c r="L858" s="11"/>
      <c r="M858" s="11"/>
      <c r="N858" s="11"/>
      <c r="O858" s="11"/>
      <c r="P858" s="11"/>
      <c r="Q858" s="11"/>
      <c r="R858" s="11"/>
      <c r="S858" s="11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</row>
    <row r="859" spans="1:39" ht="14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11"/>
      <c r="L859" s="11"/>
      <c r="M859" s="11"/>
      <c r="N859" s="11"/>
      <c r="O859" s="11"/>
      <c r="P859" s="11"/>
      <c r="Q859" s="11"/>
      <c r="R859" s="11"/>
      <c r="S859" s="11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</row>
    <row r="860" spans="1:39" ht="14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11"/>
      <c r="L860" s="11"/>
      <c r="M860" s="11"/>
      <c r="N860" s="11"/>
      <c r="O860" s="11"/>
      <c r="P860" s="11"/>
      <c r="Q860" s="11"/>
      <c r="R860" s="11"/>
      <c r="S860" s="11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</row>
    <row r="861" spans="1:39" ht="14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11"/>
      <c r="L861" s="11"/>
      <c r="M861" s="11"/>
      <c r="N861" s="11"/>
      <c r="O861" s="11"/>
      <c r="P861" s="11"/>
      <c r="Q861" s="11"/>
      <c r="R861" s="11"/>
      <c r="S861" s="11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</row>
    <row r="862" spans="1:39" ht="14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11"/>
      <c r="L862" s="11"/>
      <c r="M862" s="11"/>
      <c r="N862" s="11"/>
      <c r="O862" s="11"/>
      <c r="P862" s="11"/>
      <c r="Q862" s="11"/>
      <c r="R862" s="11"/>
      <c r="S862" s="11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</row>
    <row r="863" spans="1:39" ht="14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11"/>
      <c r="L863" s="11"/>
      <c r="M863" s="11"/>
      <c r="N863" s="11"/>
      <c r="O863" s="11"/>
      <c r="P863" s="11"/>
      <c r="Q863" s="11"/>
      <c r="R863" s="11"/>
      <c r="S863" s="11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</row>
    <row r="864" spans="1:39" ht="14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11"/>
      <c r="L864" s="11"/>
      <c r="M864" s="11"/>
      <c r="N864" s="11"/>
      <c r="O864" s="11"/>
      <c r="P864" s="11"/>
      <c r="Q864" s="11"/>
      <c r="R864" s="11"/>
      <c r="S864" s="11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</row>
    <row r="865" spans="1:39" ht="14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11"/>
      <c r="L865" s="11"/>
      <c r="M865" s="11"/>
      <c r="N865" s="11"/>
      <c r="O865" s="11"/>
      <c r="P865" s="11"/>
      <c r="Q865" s="11"/>
      <c r="R865" s="11"/>
      <c r="S865" s="11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</row>
    <row r="866" spans="1:39" ht="14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11"/>
      <c r="L866" s="11"/>
      <c r="M866" s="11"/>
      <c r="N866" s="11"/>
      <c r="O866" s="11"/>
      <c r="P866" s="11"/>
      <c r="Q866" s="11"/>
      <c r="R866" s="11"/>
      <c r="S866" s="11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</row>
    <row r="867" spans="1:39" ht="14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11"/>
      <c r="L867" s="11"/>
      <c r="M867" s="11"/>
      <c r="N867" s="11"/>
      <c r="O867" s="11"/>
      <c r="P867" s="11"/>
      <c r="Q867" s="11"/>
      <c r="R867" s="11"/>
      <c r="S867" s="11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</row>
    <row r="868" spans="1:39" ht="14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11"/>
      <c r="L868" s="11"/>
      <c r="M868" s="11"/>
      <c r="N868" s="11"/>
      <c r="O868" s="11"/>
      <c r="P868" s="11"/>
      <c r="Q868" s="11"/>
      <c r="R868" s="11"/>
      <c r="S868" s="11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</row>
    <row r="869" spans="1:39" ht="14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11"/>
      <c r="L869" s="11"/>
      <c r="M869" s="11"/>
      <c r="N869" s="11"/>
      <c r="O869" s="11"/>
      <c r="P869" s="11"/>
      <c r="Q869" s="11"/>
      <c r="R869" s="11"/>
      <c r="S869" s="11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</row>
    <row r="870" spans="1:39" ht="14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11"/>
      <c r="L870" s="11"/>
      <c r="M870" s="11"/>
      <c r="N870" s="11"/>
      <c r="O870" s="11"/>
      <c r="P870" s="11"/>
      <c r="Q870" s="11"/>
      <c r="R870" s="11"/>
      <c r="S870" s="11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</row>
    <row r="871" spans="1:39" ht="14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11"/>
      <c r="L871" s="11"/>
      <c r="M871" s="11"/>
      <c r="N871" s="11"/>
      <c r="O871" s="11"/>
      <c r="P871" s="11"/>
      <c r="Q871" s="11"/>
      <c r="R871" s="11"/>
      <c r="S871" s="11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</row>
    <row r="872" spans="1:39" ht="14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11"/>
      <c r="L872" s="11"/>
      <c r="M872" s="11"/>
      <c r="N872" s="11"/>
      <c r="O872" s="11"/>
      <c r="P872" s="11"/>
      <c r="Q872" s="11"/>
      <c r="R872" s="11"/>
      <c r="S872" s="11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</row>
    <row r="873" spans="1:39" ht="14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11"/>
      <c r="L873" s="11"/>
      <c r="M873" s="11"/>
      <c r="N873" s="11"/>
      <c r="O873" s="11"/>
      <c r="P873" s="11"/>
      <c r="Q873" s="11"/>
      <c r="R873" s="11"/>
      <c r="S873" s="11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</row>
    <row r="874" spans="1:39" ht="14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11"/>
      <c r="L874" s="11"/>
      <c r="M874" s="11"/>
      <c r="N874" s="11"/>
      <c r="O874" s="11"/>
      <c r="P874" s="11"/>
      <c r="Q874" s="11"/>
      <c r="R874" s="11"/>
      <c r="S874" s="11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</row>
    <row r="875" spans="1:39" ht="14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11"/>
      <c r="L875" s="11"/>
      <c r="M875" s="11"/>
      <c r="N875" s="11"/>
      <c r="O875" s="11"/>
      <c r="P875" s="11"/>
      <c r="Q875" s="11"/>
      <c r="R875" s="11"/>
      <c r="S875" s="11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</row>
    <row r="876" spans="1:39" ht="14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11"/>
      <c r="L876" s="11"/>
      <c r="M876" s="11"/>
      <c r="N876" s="11"/>
      <c r="O876" s="11"/>
      <c r="P876" s="11"/>
      <c r="Q876" s="11"/>
      <c r="R876" s="11"/>
      <c r="S876" s="11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</row>
    <row r="877" spans="1:39" ht="14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11"/>
      <c r="L877" s="11"/>
      <c r="M877" s="11"/>
      <c r="N877" s="11"/>
      <c r="O877" s="11"/>
      <c r="P877" s="11"/>
      <c r="Q877" s="11"/>
      <c r="R877" s="11"/>
      <c r="S877" s="11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</row>
    <row r="878" spans="1:39" ht="14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11"/>
      <c r="L878" s="11"/>
      <c r="M878" s="11"/>
      <c r="N878" s="11"/>
      <c r="O878" s="11"/>
      <c r="P878" s="11"/>
      <c r="Q878" s="11"/>
      <c r="R878" s="11"/>
      <c r="S878" s="11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</row>
    <row r="879" spans="1:39" ht="14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11"/>
      <c r="L879" s="11"/>
      <c r="M879" s="11"/>
      <c r="N879" s="11"/>
      <c r="O879" s="11"/>
      <c r="P879" s="11"/>
      <c r="Q879" s="11"/>
      <c r="R879" s="11"/>
      <c r="S879" s="11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</row>
    <row r="880" spans="1:39" ht="14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11"/>
      <c r="L880" s="11"/>
      <c r="M880" s="11"/>
      <c r="N880" s="11"/>
      <c r="O880" s="11"/>
      <c r="P880" s="11"/>
      <c r="Q880" s="11"/>
      <c r="R880" s="11"/>
      <c r="S880" s="11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</row>
    <row r="881" spans="1:39" ht="14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11"/>
      <c r="L881" s="11"/>
      <c r="M881" s="11"/>
      <c r="N881" s="11"/>
      <c r="O881" s="11"/>
      <c r="P881" s="11"/>
      <c r="Q881" s="11"/>
      <c r="R881" s="11"/>
      <c r="S881" s="11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</row>
    <row r="882" spans="1:39" ht="14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11"/>
      <c r="L882" s="11"/>
      <c r="M882" s="11"/>
      <c r="N882" s="11"/>
      <c r="O882" s="11"/>
      <c r="P882" s="11"/>
      <c r="Q882" s="11"/>
      <c r="R882" s="11"/>
      <c r="S882" s="11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</row>
    <row r="883" spans="1:39" ht="14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11"/>
      <c r="L883" s="11"/>
      <c r="M883" s="11"/>
      <c r="N883" s="11"/>
      <c r="O883" s="11"/>
      <c r="P883" s="11"/>
      <c r="Q883" s="11"/>
      <c r="R883" s="11"/>
      <c r="S883" s="11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</row>
    <row r="884" spans="1:39" ht="14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11"/>
      <c r="L884" s="11"/>
      <c r="M884" s="11"/>
      <c r="N884" s="11"/>
      <c r="O884" s="11"/>
      <c r="P884" s="11"/>
      <c r="Q884" s="11"/>
      <c r="R884" s="11"/>
      <c r="S884" s="11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</row>
    <row r="885" spans="1:39" ht="14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11"/>
      <c r="L885" s="11"/>
      <c r="M885" s="11"/>
      <c r="N885" s="11"/>
      <c r="O885" s="11"/>
      <c r="P885" s="11"/>
      <c r="Q885" s="11"/>
      <c r="R885" s="11"/>
      <c r="S885" s="11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</row>
    <row r="886" spans="1:39" ht="14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11"/>
      <c r="L886" s="11"/>
      <c r="M886" s="11"/>
      <c r="N886" s="11"/>
      <c r="O886" s="11"/>
      <c r="P886" s="11"/>
      <c r="Q886" s="11"/>
      <c r="R886" s="11"/>
      <c r="S886" s="11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</row>
    <row r="887" spans="1:39" ht="14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11"/>
      <c r="L887" s="11"/>
      <c r="M887" s="11"/>
      <c r="N887" s="11"/>
      <c r="O887" s="11"/>
      <c r="P887" s="11"/>
      <c r="Q887" s="11"/>
      <c r="R887" s="11"/>
      <c r="S887" s="11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</row>
    <row r="888" spans="1:39" ht="14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11"/>
      <c r="L888" s="11"/>
      <c r="M888" s="11"/>
      <c r="N888" s="11"/>
      <c r="O888" s="11"/>
      <c r="P888" s="11"/>
      <c r="Q888" s="11"/>
      <c r="R888" s="11"/>
      <c r="S888" s="11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</row>
    <row r="889" spans="1:39" ht="14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11"/>
      <c r="L889" s="11"/>
      <c r="M889" s="11"/>
      <c r="N889" s="11"/>
      <c r="O889" s="11"/>
      <c r="P889" s="11"/>
      <c r="Q889" s="11"/>
      <c r="R889" s="11"/>
      <c r="S889" s="11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</row>
    <row r="890" spans="1:39" ht="14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11"/>
      <c r="L890" s="11"/>
      <c r="M890" s="11"/>
      <c r="N890" s="11"/>
      <c r="O890" s="11"/>
      <c r="P890" s="11"/>
      <c r="Q890" s="11"/>
      <c r="R890" s="11"/>
      <c r="S890" s="11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</row>
    <row r="891" spans="1:39" ht="14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11"/>
      <c r="L891" s="11"/>
      <c r="M891" s="11"/>
      <c r="N891" s="11"/>
      <c r="O891" s="11"/>
      <c r="P891" s="11"/>
      <c r="Q891" s="11"/>
      <c r="R891" s="11"/>
      <c r="S891" s="11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</row>
    <row r="892" spans="1:39" ht="14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11"/>
      <c r="L892" s="11"/>
      <c r="M892" s="11"/>
      <c r="N892" s="11"/>
      <c r="O892" s="11"/>
      <c r="P892" s="11"/>
      <c r="Q892" s="11"/>
      <c r="R892" s="11"/>
      <c r="S892" s="11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</row>
    <row r="893" spans="1:39" ht="14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11"/>
      <c r="L893" s="11"/>
      <c r="M893" s="11"/>
      <c r="N893" s="11"/>
      <c r="O893" s="11"/>
      <c r="P893" s="11"/>
      <c r="Q893" s="11"/>
      <c r="R893" s="11"/>
      <c r="S893" s="11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</row>
    <row r="894" spans="1:39" ht="14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11"/>
      <c r="L894" s="11"/>
      <c r="M894" s="11"/>
      <c r="N894" s="11"/>
      <c r="O894" s="11"/>
      <c r="P894" s="11"/>
      <c r="Q894" s="11"/>
      <c r="R894" s="11"/>
      <c r="S894" s="11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</row>
    <row r="895" spans="1:39" ht="14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11"/>
      <c r="L895" s="11"/>
      <c r="M895" s="11"/>
      <c r="N895" s="11"/>
      <c r="O895" s="11"/>
      <c r="P895" s="11"/>
      <c r="Q895" s="11"/>
      <c r="R895" s="11"/>
      <c r="S895" s="11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</row>
    <row r="896" spans="1:39" ht="14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11"/>
      <c r="L896" s="11"/>
      <c r="M896" s="11"/>
      <c r="N896" s="11"/>
      <c r="O896" s="11"/>
      <c r="P896" s="11"/>
      <c r="Q896" s="11"/>
      <c r="R896" s="11"/>
      <c r="S896" s="11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</row>
    <row r="897" spans="1:39" ht="14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11"/>
      <c r="L897" s="11"/>
      <c r="M897" s="11"/>
      <c r="N897" s="11"/>
      <c r="O897" s="11"/>
      <c r="P897" s="11"/>
      <c r="Q897" s="11"/>
      <c r="R897" s="11"/>
      <c r="S897" s="11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</row>
    <row r="898" spans="1:39" ht="14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11"/>
      <c r="L898" s="11"/>
      <c r="M898" s="11"/>
      <c r="N898" s="11"/>
      <c r="O898" s="11"/>
      <c r="P898" s="11"/>
      <c r="Q898" s="11"/>
      <c r="R898" s="11"/>
      <c r="S898" s="11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</row>
    <row r="899" spans="1:39" ht="14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11"/>
      <c r="L899" s="11"/>
      <c r="M899" s="11"/>
      <c r="N899" s="11"/>
      <c r="O899" s="11"/>
      <c r="P899" s="11"/>
      <c r="Q899" s="11"/>
      <c r="R899" s="11"/>
      <c r="S899" s="11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</row>
    <row r="900" spans="1:39" ht="14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11"/>
      <c r="L900" s="11"/>
      <c r="M900" s="11"/>
      <c r="N900" s="11"/>
      <c r="O900" s="11"/>
      <c r="P900" s="11"/>
      <c r="Q900" s="11"/>
      <c r="R900" s="11"/>
      <c r="S900" s="11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</row>
    <row r="901" spans="1:39" ht="14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11"/>
      <c r="L901" s="11"/>
      <c r="M901" s="11"/>
      <c r="N901" s="11"/>
      <c r="O901" s="11"/>
      <c r="P901" s="11"/>
      <c r="Q901" s="11"/>
      <c r="R901" s="11"/>
      <c r="S901" s="11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</row>
    <row r="902" spans="1:39" ht="14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11"/>
      <c r="L902" s="11"/>
      <c r="M902" s="11"/>
      <c r="N902" s="11"/>
      <c r="O902" s="11"/>
      <c r="P902" s="11"/>
      <c r="Q902" s="11"/>
      <c r="R902" s="11"/>
      <c r="S902" s="11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</row>
    <row r="903" spans="1:39" ht="14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11"/>
      <c r="L903" s="11"/>
      <c r="M903" s="11"/>
      <c r="N903" s="11"/>
      <c r="O903" s="11"/>
      <c r="P903" s="11"/>
      <c r="Q903" s="11"/>
      <c r="R903" s="11"/>
      <c r="S903" s="11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</row>
    <row r="904" spans="1:39" ht="14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11"/>
      <c r="L904" s="11"/>
      <c r="M904" s="11"/>
      <c r="N904" s="11"/>
      <c r="O904" s="11"/>
      <c r="P904" s="11"/>
      <c r="Q904" s="11"/>
      <c r="R904" s="11"/>
      <c r="S904" s="11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</row>
    <row r="905" spans="1:39" ht="14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11"/>
      <c r="L905" s="11"/>
      <c r="M905" s="11"/>
      <c r="N905" s="11"/>
      <c r="O905" s="11"/>
      <c r="P905" s="11"/>
      <c r="Q905" s="11"/>
      <c r="R905" s="11"/>
      <c r="S905" s="11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</row>
    <row r="906" spans="1:39" ht="14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11"/>
      <c r="L906" s="11"/>
      <c r="M906" s="11"/>
      <c r="N906" s="11"/>
      <c r="O906" s="11"/>
      <c r="P906" s="11"/>
      <c r="Q906" s="11"/>
      <c r="R906" s="11"/>
      <c r="S906" s="11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</row>
    <row r="907" spans="1:39" ht="14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11"/>
      <c r="L907" s="11"/>
      <c r="M907" s="11"/>
      <c r="N907" s="11"/>
      <c r="O907" s="11"/>
      <c r="P907" s="11"/>
      <c r="Q907" s="11"/>
      <c r="R907" s="11"/>
      <c r="S907" s="11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</row>
    <row r="908" spans="1:39" ht="14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11"/>
      <c r="L908" s="11"/>
      <c r="M908" s="11"/>
      <c r="N908" s="11"/>
      <c r="O908" s="11"/>
      <c r="P908" s="11"/>
      <c r="Q908" s="11"/>
      <c r="R908" s="11"/>
      <c r="S908" s="11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</row>
    <row r="909" spans="1:39" ht="14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11"/>
      <c r="L909" s="11"/>
      <c r="M909" s="11"/>
      <c r="N909" s="11"/>
      <c r="O909" s="11"/>
      <c r="P909" s="11"/>
      <c r="Q909" s="11"/>
      <c r="R909" s="11"/>
      <c r="S909" s="11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</row>
    <row r="910" spans="1:39" ht="14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11"/>
      <c r="L910" s="11"/>
      <c r="M910" s="11"/>
      <c r="N910" s="11"/>
      <c r="O910" s="11"/>
      <c r="P910" s="11"/>
      <c r="Q910" s="11"/>
      <c r="R910" s="11"/>
      <c r="S910" s="11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</row>
    <row r="911" spans="1:39" ht="14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11"/>
      <c r="L911" s="11"/>
      <c r="M911" s="11"/>
      <c r="N911" s="11"/>
      <c r="O911" s="11"/>
      <c r="P911" s="11"/>
      <c r="Q911" s="11"/>
      <c r="R911" s="11"/>
      <c r="S911" s="11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</row>
    <row r="912" spans="1:39" ht="14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11"/>
      <c r="L912" s="11"/>
      <c r="M912" s="11"/>
      <c r="N912" s="11"/>
      <c r="O912" s="11"/>
      <c r="P912" s="11"/>
      <c r="Q912" s="11"/>
      <c r="R912" s="11"/>
      <c r="S912" s="11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</row>
    <row r="913" spans="1:39" ht="14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11"/>
      <c r="L913" s="11"/>
      <c r="M913" s="11"/>
      <c r="N913" s="11"/>
      <c r="O913" s="11"/>
      <c r="P913" s="11"/>
      <c r="Q913" s="11"/>
      <c r="R913" s="11"/>
      <c r="S913" s="11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</row>
    <row r="914" spans="1:39" ht="14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11"/>
      <c r="L914" s="11"/>
      <c r="M914" s="11"/>
      <c r="N914" s="11"/>
      <c r="O914" s="11"/>
      <c r="P914" s="11"/>
      <c r="Q914" s="11"/>
      <c r="R914" s="11"/>
      <c r="S914" s="11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</row>
    <row r="915" spans="1:39" ht="14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11"/>
      <c r="L915" s="11"/>
      <c r="M915" s="11"/>
      <c r="N915" s="11"/>
      <c r="O915" s="11"/>
      <c r="P915" s="11"/>
      <c r="Q915" s="11"/>
      <c r="R915" s="11"/>
      <c r="S915" s="11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</row>
    <row r="916" spans="1:39" ht="14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11"/>
      <c r="L916" s="11"/>
      <c r="M916" s="11"/>
      <c r="N916" s="11"/>
      <c r="O916" s="11"/>
      <c r="P916" s="11"/>
      <c r="Q916" s="11"/>
      <c r="R916" s="11"/>
      <c r="S916" s="11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</row>
    <row r="917" spans="1:39" ht="14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11"/>
      <c r="L917" s="11"/>
      <c r="M917" s="11"/>
      <c r="N917" s="11"/>
      <c r="O917" s="11"/>
      <c r="P917" s="11"/>
      <c r="Q917" s="11"/>
      <c r="R917" s="11"/>
      <c r="S917" s="11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</row>
    <row r="918" spans="1:39" ht="14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11"/>
      <c r="L918" s="11"/>
      <c r="M918" s="11"/>
      <c r="N918" s="11"/>
      <c r="O918" s="11"/>
      <c r="P918" s="11"/>
      <c r="Q918" s="11"/>
      <c r="R918" s="11"/>
      <c r="S918" s="11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</row>
    <row r="919" spans="1:39" ht="14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11"/>
      <c r="L919" s="11"/>
      <c r="M919" s="11"/>
      <c r="N919" s="11"/>
      <c r="O919" s="11"/>
      <c r="P919" s="11"/>
      <c r="Q919" s="11"/>
      <c r="R919" s="11"/>
      <c r="S919" s="11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</row>
    <row r="920" spans="1:39" ht="14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11"/>
      <c r="L920" s="11"/>
      <c r="M920" s="11"/>
      <c r="N920" s="11"/>
      <c r="O920" s="11"/>
      <c r="P920" s="11"/>
      <c r="Q920" s="11"/>
      <c r="R920" s="11"/>
      <c r="S920" s="11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</row>
    <row r="921" spans="1:39" ht="14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11"/>
      <c r="L921" s="11"/>
      <c r="M921" s="11"/>
      <c r="N921" s="11"/>
      <c r="O921" s="11"/>
      <c r="P921" s="11"/>
      <c r="Q921" s="11"/>
      <c r="R921" s="11"/>
      <c r="S921" s="11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</row>
    <row r="922" spans="1:39" ht="14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11"/>
      <c r="L922" s="11"/>
      <c r="M922" s="11"/>
      <c r="N922" s="11"/>
      <c r="O922" s="11"/>
      <c r="P922" s="11"/>
      <c r="Q922" s="11"/>
      <c r="R922" s="11"/>
      <c r="S922" s="11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</row>
    <row r="923" spans="1:39" ht="14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11"/>
      <c r="L923" s="11"/>
      <c r="M923" s="11"/>
      <c r="N923" s="11"/>
      <c r="O923" s="11"/>
      <c r="P923" s="11"/>
      <c r="Q923" s="11"/>
      <c r="R923" s="11"/>
      <c r="S923" s="11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</row>
    <row r="924" spans="1:39" ht="14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11"/>
      <c r="L924" s="11"/>
      <c r="M924" s="11"/>
      <c r="N924" s="11"/>
      <c r="O924" s="11"/>
      <c r="P924" s="11"/>
      <c r="Q924" s="11"/>
      <c r="R924" s="11"/>
      <c r="S924" s="11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</row>
    <row r="925" spans="1:39" ht="14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11"/>
      <c r="L925" s="11"/>
      <c r="M925" s="11"/>
      <c r="N925" s="11"/>
      <c r="O925" s="11"/>
      <c r="P925" s="11"/>
      <c r="Q925" s="11"/>
      <c r="R925" s="11"/>
      <c r="S925" s="11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</row>
    <row r="926" spans="1:39" ht="14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11"/>
      <c r="L926" s="11"/>
      <c r="M926" s="11"/>
      <c r="N926" s="11"/>
      <c r="O926" s="11"/>
      <c r="P926" s="11"/>
      <c r="Q926" s="11"/>
      <c r="R926" s="11"/>
      <c r="S926" s="11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</row>
    <row r="927" spans="1:39" ht="14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11"/>
      <c r="L927" s="11"/>
      <c r="M927" s="11"/>
      <c r="N927" s="11"/>
      <c r="O927" s="11"/>
      <c r="P927" s="11"/>
      <c r="Q927" s="11"/>
      <c r="R927" s="11"/>
      <c r="S927" s="11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</row>
    <row r="928" spans="1:39" ht="14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11"/>
      <c r="L928" s="11"/>
      <c r="M928" s="11"/>
      <c r="N928" s="11"/>
      <c r="O928" s="11"/>
      <c r="P928" s="11"/>
      <c r="Q928" s="11"/>
      <c r="R928" s="11"/>
      <c r="S928" s="11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</row>
    <row r="929" spans="1:39" ht="14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11"/>
      <c r="L929" s="11"/>
      <c r="M929" s="11"/>
      <c r="N929" s="11"/>
      <c r="O929" s="11"/>
      <c r="P929" s="11"/>
      <c r="Q929" s="11"/>
      <c r="R929" s="11"/>
      <c r="S929" s="11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</row>
    <row r="930" spans="1:39" ht="14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11"/>
      <c r="L930" s="11"/>
      <c r="M930" s="11"/>
      <c r="N930" s="11"/>
      <c r="O930" s="11"/>
      <c r="P930" s="11"/>
      <c r="Q930" s="11"/>
      <c r="R930" s="11"/>
      <c r="S930" s="11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</row>
    <row r="931" spans="1:39" ht="14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11"/>
      <c r="L931" s="11"/>
      <c r="M931" s="11"/>
      <c r="N931" s="11"/>
      <c r="O931" s="11"/>
      <c r="P931" s="11"/>
      <c r="Q931" s="11"/>
      <c r="R931" s="11"/>
      <c r="S931" s="11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</row>
    <row r="932" spans="1:39" ht="14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11"/>
      <c r="L932" s="11"/>
      <c r="M932" s="11"/>
      <c r="N932" s="11"/>
      <c r="O932" s="11"/>
      <c r="P932" s="11"/>
      <c r="Q932" s="11"/>
      <c r="R932" s="11"/>
      <c r="S932" s="11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</row>
    <row r="933" spans="1:39" ht="14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11"/>
      <c r="L933" s="11"/>
      <c r="M933" s="11"/>
      <c r="N933" s="11"/>
      <c r="O933" s="11"/>
      <c r="P933" s="11"/>
      <c r="Q933" s="11"/>
      <c r="R933" s="11"/>
      <c r="S933" s="11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</row>
    <row r="934" spans="1:39" ht="14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11"/>
      <c r="L934" s="11"/>
      <c r="M934" s="11"/>
      <c r="N934" s="11"/>
      <c r="O934" s="11"/>
      <c r="P934" s="11"/>
      <c r="Q934" s="11"/>
      <c r="R934" s="11"/>
      <c r="S934" s="11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</row>
    <row r="935" spans="1:39" ht="14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11"/>
      <c r="L935" s="11"/>
      <c r="M935" s="11"/>
      <c r="N935" s="11"/>
      <c r="O935" s="11"/>
      <c r="P935" s="11"/>
      <c r="Q935" s="11"/>
      <c r="R935" s="11"/>
      <c r="S935" s="11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</row>
    <row r="936" spans="1:39" ht="14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11"/>
      <c r="L936" s="11"/>
      <c r="M936" s="11"/>
      <c r="N936" s="11"/>
      <c r="O936" s="11"/>
      <c r="P936" s="11"/>
      <c r="Q936" s="11"/>
      <c r="R936" s="11"/>
      <c r="S936" s="11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</row>
    <row r="937" spans="1:39" ht="14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11"/>
      <c r="L937" s="11"/>
      <c r="M937" s="11"/>
      <c r="N937" s="11"/>
      <c r="O937" s="11"/>
      <c r="P937" s="11"/>
      <c r="Q937" s="11"/>
      <c r="R937" s="11"/>
      <c r="S937" s="11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</row>
    <row r="938" spans="1:39" ht="14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11"/>
      <c r="L938" s="11"/>
      <c r="M938" s="11"/>
      <c r="N938" s="11"/>
      <c r="O938" s="11"/>
      <c r="P938" s="11"/>
      <c r="Q938" s="11"/>
      <c r="R938" s="11"/>
      <c r="S938" s="11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</row>
    <row r="939" spans="1:39" ht="14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11"/>
      <c r="L939" s="11"/>
      <c r="M939" s="11"/>
      <c r="N939" s="11"/>
      <c r="O939" s="11"/>
      <c r="P939" s="11"/>
      <c r="Q939" s="11"/>
      <c r="R939" s="11"/>
      <c r="S939" s="11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</row>
    <row r="940" spans="1:39" ht="14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11"/>
      <c r="L940" s="11"/>
      <c r="M940" s="11"/>
      <c r="N940" s="11"/>
      <c r="O940" s="11"/>
      <c r="P940" s="11"/>
      <c r="Q940" s="11"/>
      <c r="R940" s="11"/>
      <c r="S940" s="11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</row>
    <row r="941" spans="1:39" ht="14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11"/>
      <c r="L941" s="11"/>
      <c r="M941" s="11"/>
      <c r="N941" s="11"/>
      <c r="O941" s="11"/>
      <c r="P941" s="11"/>
      <c r="Q941" s="11"/>
      <c r="R941" s="11"/>
      <c r="S941" s="11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</row>
    <row r="942" spans="1:39" ht="14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11"/>
      <c r="L942" s="11"/>
      <c r="M942" s="11"/>
      <c r="N942" s="11"/>
      <c r="O942" s="11"/>
      <c r="P942" s="11"/>
      <c r="Q942" s="11"/>
      <c r="R942" s="11"/>
      <c r="S942" s="11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</row>
    <row r="943" spans="1:39" ht="14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11"/>
      <c r="L943" s="11"/>
      <c r="M943" s="11"/>
      <c r="N943" s="11"/>
      <c r="O943" s="11"/>
      <c r="P943" s="11"/>
      <c r="Q943" s="11"/>
      <c r="R943" s="11"/>
      <c r="S943" s="11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</row>
    <row r="944" spans="1:39" ht="14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11"/>
      <c r="L944" s="11"/>
      <c r="M944" s="11"/>
      <c r="N944" s="11"/>
      <c r="O944" s="11"/>
      <c r="P944" s="11"/>
      <c r="Q944" s="11"/>
      <c r="R944" s="11"/>
      <c r="S944" s="11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</row>
    <row r="945" spans="1:39" ht="14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11"/>
      <c r="L945" s="11"/>
      <c r="M945" s="11"/>
      <c r="N945" s="11"/>
      <c r="O945" s="11"/>
      <c r="P945" s="11"/>
      <c r="Q945" s="11"/>
      <c r="R945" s="11"/>
      <c r="S945" s="11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</row>
    <row r="946" spans="1:39" ht="14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11"/>
      <c r="L946" s="11"/>
      <c r="M946" s="11"/>
      <c r="N946" s="11"/>
      <c r="O946" s="11"/>
      <c r="P946" s="11"/>
      <c r="Q946" s="11"/>
      <c r="R946" s="11"/>
      <c r="S946" s="11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</row>
    <row r="947" spans="1:39" ht="14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11"/>
      <c r="L947" s="11"/>
      <c r="M947" s="11"/>
      <c r="N947" s="11"/>
      <c r="O947" s="11"/>
      <c r="P947" s="11"/>
      <c r="Q947" s="11"/>
      <c r="R947" s="11"/>
      <c r="S947" s="11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</row>
    <row r="948" spans="1:39" ht="14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11"/>
      <c r="L948" s="11"/>
      <c r="M948" s="11"/>
      <c r="N948" s="11"/>
      <c r="O948" s="11"/>
      <c r="P948" s="11"/>
      <c r="Q948" s="11"/>
      <c r="R948" s="11"/>
      <c r="S948" s="11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</row>
    <row r="949" spans="1:39" ht="14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11"/>
      <c r="L949" s="11"/>
      <c r="M949" s="11"/>
      <c r="N949" s="11"/>
      <c r="O949" s="11"/>
      <c r="P949" s="11"/>
      <c r="Q949" s="11"/>
      <c r="R949" s="11"/>
      <c r="S949" s="11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</row>
    <row r="950" spans="1:39" ht="14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11"/>
      <c r="L950" s="11"/>
      <c r="M950" s="11"/>
      <c r="N950" s="11"/>
      <c r="O950" s="11"/>
      <c r="P950" s="11"/>
      <c r="Q950" s="11"/>
      <c r="R950" s="11"/>
      <c r="S950" s="11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</row>
    <row r="951" spans="1:39" ht="14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11"/>
      <c r="L951" s="11"/>
      <c r="M951" s="11"/>
      <c r="N951" s="11"/>
      <c r="O951" s="11"/>
      <c r="P951" s="11"/>
      <c r="Q951" s="11"/>
      <c r="R951" s="11"/>
      <c r="S951" s="11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</row>
    <row r="952" spans="1:39" ht="14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11"/>
      <c r="L952" s="11"/>
      <c r="M952" s="11"/>
      <c r="N952" s="11"/>
      <c r="O952" s="11"/>
      <c r="P952" s="11"/>
      <c r="Q952" s="11"/>
      <c r="R952" s="11"/>
      <c r="S952" s="11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</row>
    <row r="953" spans="1:39" ht="14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11"/>
      <c r="L953" s="11"/>
      <c r="M953" s="11"/>
      <c r="N953" s="11"/>
      <c r="O953" s="11"/>
      <c r="P953" s="11"/>
      <c r="Q953" s="11"/>
      <c r="R953" s="11"/>
      <c r="S953" s="11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</row>
    <row r="954" spans="1:39" ht="14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11"/>
      <c r="L954" s="11"/>
      <c r="M954" s="11"/>
      <c r="N954" s="11"/>
      <c r="O954" s="11"/>
      <c r="P954" s="11"/>
      <c r="Q954" s="11"/>
      <c r="R954" s="11"/>
      <c r="S954" s="11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</row>
    <row r="955" spans="1:39" ht="14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11"/>
      <c r="L955" s="11"/>
      <c r="M955" s="11"/>
      <c r="N955" s="11"/>
      <c r="O955" s="11"/>
      <c r="P955" s="11"/>
      <c r="Q955" s="11"/>
      <c r="R955" s="11"/>
      <c r="S955" s="11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</row>
    <row r="956" spans="1:39" ht="14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11"/>
      <c r="L956" s="11"/>
      <c r="M956" s="11"/>
      <c r="N956" s="11"/>
      <c r="O956" s="11"/>
      <c r="P956" s="11"/>
      <c r="Q956" s="11"/>
      <c r="R956" s="11"/>
      <c r="S956" s="11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</row>
    <row r="957" spans="1:39" ht="14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11"/>
      <c r="L957" s="11"/>
      <c r="M957" s="11"/>
      <c r="N957" s="11"/>
      <c r="O957" s="11"/>
      <c r="P957" s="11"/>
      <c r="Q957" s="11"/>
      <c r="R957" s="11"/>
      <c r="S957" s="11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</row>
    <row r="958" spans="1:39" ht="14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11"/>
      <c r="L958" s="11"/>
      <c r="M958" s="11"/>
      <c r="N958" s="11"/>
      <c r="O958" s="11"/>
      <c r="P958" s="11"/>
      <c r="Q958" s="11"/>
      <c r="R958" s="11"/>
      <c r="S958" s="11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</row>
    <row r="959" spans="1:39" ht="14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11"/>
      <c r="L959" s="11"/>
      <c r="M959" s="11"/>
      <c r="N959" s="11"/>
      <c r="O959" s="11"/>
      <c r="P959" s="11"/>
      <c r="Q959" s="11"/>
      <c r="R959" s="11"/>
      <c r="S959" s="11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</row>
    <row r="960" spans="1:39" ht="14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11"/>
      <c r="L960" s="11"/>
      <c r="M960" s="11"/>
      <c r="N960" s="11"/>
      <c r="O960" s="11"/>
      <c r="P960" s="11"/>
      <c r="Q960" s="11"/>
      <c r="R960" s="11"/>
      <c r="S960" s="11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</row>
    <row r="961" spans="1:39" ht="14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11"/>
      <c r="L961" s="11"/>
      <c r="M961" s="11"/>
      <c r="N961" s="11"/>
      <c r="O961" s="11"/>
      <c r="P961" s="11"/>
      <c r="Q961" s="11"/>
      <c r="R961" s="11"/>
      <c r="S961" s="11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</row>
    <row r="962" spans="1:39" ht="14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11"/>
      <c r="L962" s="11"/>
      <c r="M962" s="11"/>
      <c r="N962" s="11"/>
      <c r="O962" s="11"/>
      <c r="P962" s="11"/>
      <c r="Q962" s="11"/>
      <c r="R962" s="11"/>
      <c r="S962" s="11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</row>
    <row r="963" spans="1:39" ht="14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11"/>
      <c r="L963" s="11"/>
      <c r="M963" s="11"/>
      <c r="N963" s="11"/>
      <c r="O963" s="11"/>
      <c r="P963" s="11"/>
      <c r="Q963" s="11"/>
      <c r="R963" s="11"/>
      <c r="S963" s="11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</row>
    <row r="964" spans="1:39" ht="14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11"/>
      <c r="L964" s="11"/>
      <c r="M964" s="11"/>
      <c r="N964" s="11"/>
      <c r="O964" s="11"/>
      <c r="P964" s="11"/>
      <c r="Q964" s="11"/>
      <c r="R964" s="11"/>
      <c r="S964" s="11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</row>
    <row r="965" spans="1:39" ht="14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11"/>
      <c r="L965" s="11"/>
      <c r="M965" s="11"/>
      <c r="N965" s="11"/>
      <c r="O965" s="11"/>
      <c r="P965" s="11"/>
      <c r="Q965" s="11"/>
      <c r="R965" s="11"/>
      <c r="S965" s="11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</row>
    <row r="966" spans="1:39" ht="14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11"/>
      <c r="L966" s="11"/>
      <c r="M966" s="11"/>
      <c r="N966" s="11"/>
      <c r="O966" s="11"/>
      <c r="P966" s="11"/>
      <c r="Q966" s="11"/>
      <c r="R966" s="11"/>
      <c r="S966" s="11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</row>
    <row r="967" spans="1:39" ht="14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11"/>
      <c r="L967" s="11"/>
      <c r="M967" s="11"/>
      <c r="N967" s="11"/>
      <c r="O967" s="11"/>
      <c r="P967" s="11"/>
      <c r="Q967" s="11"/>
      <c r="R967" s="11"/>
      <c r="S967" s="11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</row>
    <row r="968" spans="1:39" ht="14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11"/>
      <c r="L968" s="11"/>
      <c r="M968" s="11"/>
      <c r="N968" s="11"/>
      <c r="O968" s="11"/>
      <c r="P968" s="11"/>
      <c r="Q968" s="11"/>
      <c r="R968" s="11"/>
      <c r="S968" s="11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</row>
    <row r="969" spans="1:39" ht="14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11"/>
      <c r="L969" s="11"/>
      <c r="M969" s="11"/>
      <c r="N969" s="11"/>
      <c r="O969" s="11"/>
      <c r="P969" s="11"/>
      <c r="Q969" s="11"/>
      <c r="R969" s="11"/>
      <c r="S969" s="11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</row>
    <row r="970" spans="1:39" ht="14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11"/>
      <c r="L970" s="11"/>
      <c r="M970" s="11"/>
      <c r="N970" s="11"/>
      <c r="O970" s="11"/>
      <c r="P970" s="11"/>
      <c r="Q970" s="11"/>
      <c r="R970" s="11"/>
      <c r="S970" s="11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</row>
    <row r="971" spans="1:39" ht="14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11"/>
      <c r="L971" s="11"/>
      <c r="M971" s="11"/>
      <c r="N971" s="11"/>
      <c r="O971" s="11"/>
      <c r="P971" s="11"/>
      <c r="Q971" s="11"/>
      <c r="R971" s="11"/>
      <c r="S971" s="11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</row>
    <row r="972" spans="1:39" ht="14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11"/>
      <c r="L972" s="11"/>
      <c r="M972" s="11"/>
      <c r="N972" s="11"/>
      <c r="O972" s="11"/>
      <c r="P972" s="11"/>
      <c r="Q972" s="11"/>
      <c r="R972" s="11"/>
      <c r="S972" s="11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</row>
    <row r="973" spans="1:39" ht="14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11"/>
      <c r="L973" s="11"/>
      <c r="M973" s="11"/>
      <c r="N973" s="11"/>
      <c r="O973" s="11"/>
      <c r="P973" s="11"/>
      <c r="Q973" s="11"/>
      <c r="R973" s="11"/>
      <c r="S973" s="11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</row>
    <row r="974" spans="1:39" ht="14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11"/>
      <c r="L974" s="11"/>
      <c r="M974" s="11"/>
      <c r="N974" s="11"/>
      <c r="O974" s="11"/>
      <c r="P974" s="11"/>
      <c r="Q974" s="11"/>
      <c r="R974" s="11"/>
      <c r="S974" s="11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</row>
    <row r="975" spans="1:39" ht="14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11"/>
      <c r="L975" s="11"/>
      <c r="M975" s="11"/>
      <c r="N975" s="11"/>
      <c r="O975" s="11"/>
      <c r="P975" s="11"/>
      <c r="Q975" s="11"/>
      <c r="R975" s="11"/>
      <c r="S975" s="11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</row>
    <row r="976" spans="1:39" ht="14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11"/>
      <c r="L976" s="11"/>
      <c r="M976" s="11"/>
      <c r="N976" s="11"/>
      <c r="O976" s="11"/>
      <c r="P976" s="11"/>
      <c r="Q976" s="11"/>
      <c r="R976" s="11"/>
      <c r="S976" s="11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</row>
    <row r="977" spans="1:39" ht="14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11"/>
      <c r="L977" s="11"/>
      <c r="M977" s="11"/>
      <c r="N977" s="11"/>
      <c r="O977" s="11"/>
      <c r="P977" s="11"/>
      <c r="Q977" s="11"/>
      <c r="R977" s="11"/>
      <c r="S977" s="11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</row>
    <row r="978" spans="1:39" ht="14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11"/>
      <c r="L978" s="11"/>
      <c r="M978" s="11"/>
      <c r="N978" s="11"/>
      <c r="O978" s="11"/>
      <c r="P978" s="11"/>
      <c r="Q978" s="11"/>
      <c r="R978" s="11"/>
      <c r="S978" s="11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</row>
    <row r="979" spans="1:39" ht="14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11"/>
      <c r="L979" s="11"/>
      <c r="M979" s="11"/>
      <c r="N979" s="11"/>
      <c r="O979" s="11"/>
      <c r="P979" s="11"/>
      <c r="Q979" s="11"/>
      <c r="R979" s="11"/>
      <c r="S979" s="11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</row>
    <row r="980" spans="1:39" ht="14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11"/>
      <c r="L980" s="11"/>
      <c r="M980" s="11"/>
      <c r="N980" s="11"/>
      <c r="O980" s="11"/>
      <c r="P980" s="11"/>
      <c r="Q980" s="11"/>
      <c r="R980" s="11"/>
      <c r="S980" s="11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</row>
    <row r="981" spans="1:39" ht="14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11"/>
      <c r="L981" s="11"/>
      <c r="M981" s="11"/>
      <c r="N981" s="11"/>
      <c r="O981" s="11"/>
      <c r="P981" s="11"/>
      <c r="Q981" s="11"/>
      <c r="R981" s="11"/>
      <c r="S981" s="11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</row>
    <row r="982" spans="1:39" ht="14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11"/>
      <c r="L982" s="11"/>
      <c r="M982" s="11"/>
      <c r="N982" s="11"/>
      <c r="O982" s="11"/>
      <c r="P982" s="11"/>
      <c r="Q982" s="11"/>
      <c r="R982" s="11"/>
      <c r="S982" s="11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</row>
    <row r="983" spans="1:39" ht="14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11"/>
      <c r="L983" s="11"/>
      <c r="M983" s="11"/>
      <c r="N983" s="11"/>
      <c r="O983" s="11"/>
      <c r="P983" s="11"/>
      <c r="Q983" s="11"/>
      <c r="R983" s="11"/>
      <c r="S983" s="11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</row>
    <row r="984" spans="1:39" ht="14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11"/>
      <c r="L984" s="11"/>
      <c r="M984" s="11"/>
      <c r="N984" s="11"/>
      <c r="O984" s="11"/>
      <c r="P984" s="11"/>
      <c r="Q984" s="11"/>
      <c r="R984" s="11"/>
      <c r="S984" s="11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</row>
    <row r="985" spans="1:39" ht="14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11"/>
      <c r="L985" s="11"/>
      <c r="M985" s="11"/>
      <c r="N985" s="11"/>
      <c r="O985" s="11"/>
      <c r="P985" s="11"/>
      <c r="Q985" s="11"/>
      <c r="R985" s="11"/>
      <c r="S985" s="11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</row>
    <row r="986" spans="1:39" ht="14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11"/>
      <c r="L986" s="11"/>
      <c r="M986" s="11"/>
      <c r="N986" s="11"/>
      <c r="O986" s="11"/>
      <c r="P986" s="11"/>
      <c r="Q986" s="11"/>
      <c r="R986" s="11"/>
      <c r="S986" s="11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</row>
    <row r="987" spans="1:39" ht="14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11"/>
      <c r="L987" s="11"/>
      <c r="M987" s="11"/>
      <c r="N987" s="11"/>
      <c r="O987" s="11"/>
      <c r="P987" s="11"/>
      <c r="Q987" s="11"/>
      <c r="R987" s="11"/>
      <c r="S987" s="11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</row>
    <row r="988" spans="1:39" ht="14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11"/>
      <c r="L988" s="11"/>
      <c r="M988" s="11"/>
      <c r="N988" s="11"/>
      <c r="O988" s="11"/>
      <c r="P988" s="11"/>
      <c r="Q988" s="11"/>
      <c r="R988" s="11"/>
      <c r="S988" s="11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</row>
    <row r="989" spans="1:39" ht="14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11"/>
      <c r="L989" s="11"/>
      <c r="M989" s="11"/>
      <c r="N989" s="11"/>
      <c r="O989" s="11"/>
      <c r="P989" s="11"/>
      <c r="Q989" s="11"/>
      <c r="R989" s="11"/>
      <c r="S989" s="11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</row>
    <row r="990" spans="1:39" ht="14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11"/>
      <c r="L990" s="11"/>
      <c r="M990" s="11"/>
      <c r="N990" s="11"/>
      <c r="O990" s="11"/>
      <c r="P990" s="11"/>
      <c r="Q990" s="11"/>
      <c r="R990" s="11"/>
      <c r="S990" s="11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</row>
    <row r="991" spans="1:39" ht="14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11"/>
      <c r="L991" s="11"/>
      <c r="M991" s="11"/>
      <c r="N991" s="11"/>
      <c r="O991" s="11"/>
      <c r="P991" s="11"/>
      <c r="Q991" s="11"/>
      <c r="R991" s="11"/>
      <c r="S991" s="11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</row>
    <row r="992" spans="1:39" ht="14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11"/>
      <c r="L992" s="11"/>
      <c r="M992" s="11"/>
      <c r="N992" s="11"/>
      <c r="O992" s="11"/>
      <c r="P992" s="11"/>
      <c r="Q992" s="11"/>
      <c r="R992" s="11"/>
      <c r="S992" s="11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</row>
    <row r="993" spans="1:39" ht="14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11"/>
      <c r="L993" s="11"/>
      <c r="M993" s="11"/>
      <c r="N993" s="11"/>
      <c r="O993" s="11"/>
      <c r="P993" s="11"/>
      <c r="Q993" s="11"/>
      <c r="R993" s="11"/>
      <c r="S993" s="11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</row>
    <row r="994" spans="1:39" ht="14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11"/>
      <c r="L994" s="11"/>
      <c r="M994" s="11"/>
      <c r="N994" s="11"/>
      <c r="O994" s="11"/>
      <c r="P994" s="11"/>
      <c r="Q994" s="11"/>
      <c r="R994" s="11"/>
      <c r="S994" s="11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</row>
    <row r="995" spans="1:39" ht="14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11"/>
      <c r="L995" s="11"/>
      <c r="M995" s="11"/>
      <c r="N995" s="11"/>
      <c r="O995" s="11"/>
      <c r="P995" s="11"/>
      <c r="Q995" s="11"/>
      <c r="R995" s="11"/>
      <c r="S995" s="11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</row>
    <row r="996" spans="1:39" ht="14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11"/>
      <c r="L996" s="11"/>
      <c r="M996" s="11"/>
      <c r="N996" s="11"/>
      <c r="O996" s="11"/>
      <c r="P996" s="11"/>
      <c r="Q996" s="11"/>
      <c r="R996" s="11"/>
      <c r="S996" s="11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</row>
    <row r="997" spans="1:39" ht="14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11"/>
      <c r="L997" s="11"/>
      <c r="M997" s="11"/>
      <c r="N997" s="11"/>
      <c r="O997" s="11"/>
      <c r="P997" s="11"/>
      <c r="Q997" s="11"/>
      <c r="R997" s="11"/>
      <c r="S997" s="11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</row>
    <row r="998" spans="1:39" ht="14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11"/>
      <c r="L998" s="11"/>
      <c r="M998" s="11"/>
      <c r="N998" s="11"/>
      <c r="O998" s="11"/>
      <c r="P998" s="11"/>
      <c r="Q998" s="11"/>
      <c r="R998" s="11"/>
      <c r="S998" s="11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</row>
    <row r="999" spans="1:39" ht="14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11"/>
      <c r="L999" s="11"/>
      <c r="M999" s="11"/>
      <c r="N999" s="11"/>
      <c r="O999" s="11"/>
      <c r="P999" s="11"/>
      <c r="Q999" s="11"/>
      <c r="R999" s="11"/>
      <c r="S999" s="11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</row>
    <row r="1000" spans="1:39" ht="14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11"/>
      <c r="L1000" s="11"/>
      <c r="M1000" s="11"/>
      <c r="N1000" s="11"/>
      <c r="O1000" s="11"/>
      <c r="P1000" s="11"/>
      <c r="Q1000" s="11"/>
      <c r="R1000" s="11"/>
      <c r="S1000" s="11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</row>
  </sheetData>
  <sheetProtection algorithmName="SHA-512" hashValue="uUCS634zyNudDa9/Su+hN6OIYcWSFW+6Zb5f2aRzs8he5UJugJrkk9N0we7xSGYXyYeKWbup4c1Ldr/hZUUjfw==" saltValue="8la0a3ChNZHe4FQf3OtXXg==" spinCount="100000" sheet="1" objects="1" scenarios="1"/>
  <mergeCells count="61">
    <mergeCell ref="M15:M16"/>
    <mergeCell ref="N15:N16"/>
    <mergeCell ref="O15:O16"/>
    <mergeCell ref="M17:M18"/>
    <mergeCell ref="N17:N18"/>
    <mergeCell ref="O17:O18"/>
    <mergeCell ref="P137:S137"/>
    <mergeCell ref="T137:W137"/>
    <mergeCell ref="X137:AA137"/>
    <mergeCell ref="X131:AA131"/>
    <mergeCell ref="B58:B59"/>
    <mergeCell ref="B70:B71"/>
    <mergeCell ref="H125:K125"/>
    <mergeCell ref="L125:O125"/>
    <mergeCell ref="P125:S125"/>
    <mergeCell ref="D125:G125"/>
    <mergeCell ref="O58:O59"/>
    <mergeCell ref="L131:O131"/>
    <mergeCell ref="P131:S131"/>
    <mergeCell ref="T131:W131"/>
    <mergeCell ref="T125:W125"/>
    <mergeCell ref="X125:AA125"/>
    <mergeCell ref="C14:E14"/>
    <mergeCell ref="F14:H14"/>
    <mergeCell ref="I14:J14"/>
    <mergeCell ref="L14:L15"/>
    <mergeCell ref="B2:J2"/>
    <mergeCell ref="B4:J4"/>
    <mergeCell ref="C6:E6"/>
    <mergeCell ref="F6:H6"/>
    <mergeCell ref="I6:J6"/>
    <mergeCell ref="L6:L7"/>
    <mergeCell ref="B12:J12"/>
    <mergeCell ref="B6:B7"/>
    <mergeCell ref="B14:B15"/>
    <mergeCell ref="B27:B28"/>
    <mergeCell ref="C27:E27"/>
    <mergeCell ref="F27:H27"/>
    <mergeCell ref="I27:J27"/>
    <mergeCell ref="L27:L28"/>
    <mergeCell ref="B40:B41"/>
    <mergeCell ref="C40:E40"/>
    <mergeCell ref="F40:H40"/>
    <mergeCell ref="I40:J40"/>
    <mergeCell ref="L40:L41"/>
    <mergeCell ref="D137:G137"/>
    <mergeCell ref="H137:K137"/>
    <mergeCell ref="L137:O137"/>
    <mergeCell ref="B54:M54"/>
    <mergeCell ref="B56:M56"/>
    <mergeCell ref="C70:E70"/>
    <mergeCell ref="G70:I70"/>
    <mergeCell ref="K70:M70"/>
    <mergeCell ref="C58:E58"/>
    <mergeCell ref="F58:H58"/>
    <mergeCell ref="I58:K58"/>
    <mergeCell ref="L58:M58"/>
    <mergeCell ref="B66:M66"/>
    <mergeCell ref="B68:M68"/>
    <mergeCell ref="D131:G131"/>
    <mergeCell ref="H131:K131"/>
  </mergeCells>
  <pageMargins left="0.25" right="0.25" top="0.75" bottom="0.75" header="0" footer="0"/>
  <pageSetup paperSize="8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0"/>
  </sheetPr>
  <dimension ref="A1:AI1000"/>
  <sheetViews>
    <sheetView workbookViewId="0"/>
  </sheetViews>
  <sheetFormatPr defaultColWidth="14.42578125" defaultRowHeight="15" customHeight="1" x14ac:dyDescent="0.25"/>
  <cols>
    <col min="1" max="1" width="4.7109375" customWidth="1"/>
    <col min="2" max="2" width="37" customWidth="1"/>
    <col min="3" max="3" width="15.85546875" customWidth="1"/>
    <col min="4" max="6" width="17" customWidth="1"/>
    <col min="7" max="7" width="17.5703125" customWidth="1"/>
    <col min="8" max="9" width="17" customWidth="1"/>
    <col min="10" max="10" width="15.85546875" customWidth="1"/>
    <col min="11" max="11" width="16.7109375" customWidth="1"/>
    <col min="12" max="12" width="17" customWidth="1"/>
    <col min="13" max="13" width="15.85546875" customWidth="1"/>
    <col min="14" max="14" width="16.7109375" customWidth="1"/>
    <col min="15" max="15" width="17" customWidth="1"/>
    <col min="16" max="16" width="15.85546875" customWidth="1"/>
    <col min="17" max="17" width="16.7109375" customWidth="1"/>
    <col min="18" max="18" width="17.5703125" customWidth="1"/>
    <col min="19" max="35" width="8.85546875" customWidth="1"/>
  </cols>
  <sheetData>
    <row r="1" spans="1:35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0"/>
      <c r="K1" s="10"/>
      <c r="L1" s="10"/>
      <c r="M1" s="10"/>
      <c r="N1" s="10"/>
      <c r="O1" s="10"/>
      <c r="P1" s="10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65.25" customHeight="1" x14ac:dyDescent="0.25">
      <c r="A2" s="1"/>
      <c r="B2" s="227" t="s">
        <v>104</v>
      </c>
      <c r="C2" s="228"/>
      <c r="D2" s="228"/>
      <c r="E2" s="228"/>
      <c r="F2" s="228"/>
      <c r="G2" s="228"/>
      <c r="H2" s="229"/>
      <c r="I2" s="50"/>
      <c r="J2" s="69"/>
      <c r="K2" s="69"/>
      <c r="L2" s="69"/>
      <c r="M2" s="69"/>
      <c r="N2" s="69"/>
      <c r="O2" s="10"/>
      <c r="P2" s="10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3.5" customHeight="1" x14ac:dyDescent="0.25">
      <c r="A3" s="1"/>
      <c r="B3" s="1"/>
      <c r="C3" s="1"/>
      <c r="D3" s="48"/>
      <c r="E3" s="48"/>
      <c r="F3" s="48"/>
      <c r="G3" s="49"/>
      <c r="H3" s="48"/>
      <c r="I3" s="48"/>
      <c r="J3" s="10"/>
      <c r="K3" s="10"/>
      <c r="L3" s="106"/>
      <c r="M3" s="106"/>
      <c r="N3" s="106"/>
      <c r="O3" s="106"/>
      <c r="P3" s="10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9.5" customHeight="1" x14ac:dyDescent="0.25">
      <c r="A4" s="1"/>
      <c r="B4" s="258" t="s">
        <v>105</v>
      </c>
      <c r="C4" s="222"/>
      <c r="D4" s="222"/>
      <c r="E4" s="222"/>
      <c r="F4" s="222"/>
      <c r="G4" s="222"/>
      <c r="H4" s="223"/>
      <c r="I4" s="51"/>
      <c r="J4" s="11"/>
      <c r="K4" s="10"/>
      <c r="L4" s="106"/>
      <c r="M4" s="106"/>
      <c r="N4" s="106"/>
      <c r="O4" s="106"/>
      <c r="P4" s="10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3.5" customHeight="1" x14ac:dyDescent="0.25">
      <c r="A5" s="2"/>
      <c r="B5" s="2"/>
      <c r="C5" s="2"/>
      <c r="D5" s="2"/>
      <c r="E5" s="2"/>
      <c r="F5" s="2"/>
      <c r="G5" s="2"/>
      <c r="H5" s="2"/>
      <c r="I5" s="51"/>
      <c r="J5" s="11"/>
      <c r="K5" s="11"/>
      <c r="L5" s="110"/>
      <c r="M5" s="110"/>
      <c r="N5" s="106"/>
      <c r="O5" s="106"/>
      <c r="P5" s="10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32.25" customHeight="1" x14ac:dyDescent="0.25">
      <c r="A6" s="2"/>
      <c r="B6" s="238" t="s">
        <v>33</v>
      </c>
      <c r="C6" s="234" t="s">
        <v>34</v>
      </c>
      <c r="D6" s="236"/>
      <c r="E6" s="234" t="s">
        <v>19</v>
      </c>
      <c r="F6" s="236"/>
      <c r="G6" s="237" t="s">
        <v>20</v>
      </c>
      <c r="H6" s="236"/>
      <c r="I6" s="51"/>
      <c r="J6" s="11"/>
      <c r="K6" s="63"/>
      <c r="L6" s="240" t="s">
        <v>33</v>
      </c>
      <c r="M6" s="108" t="s">
        <v>22</v>
      </c>
      <c r="N6" s="108" t="s">
        <v>23</v>
      </c>
      <c r="O6" s="109" t="s">
        <v>20</v>
      </c>
      <c r="P6" s="6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32.25" customHeight="1" x14ac:dyDescent="0.25">
      <c r="A7" s="1"/>
      <c r="B7" s="239"/>
      <c r="C7" s="165" t="s">
        <v>24</v>
      </c>
      <c r="D7" s="121" t="s">
        <v>106</v>
      </c>
      <c r="E7" s="165" t="s">
        <v>24</v>
      </c>
      <c r="F7" s="121" t="s">
        <v>106</v>
      </c>
      <c r="G7" s="165" t="s">
        <v>24</v>
      </c>
      <c r="H7" s="122" t="s">
        <v>107</v>
      </c>
      <c r="I7" s="52"/>
      <c r="J7" s="10"/>
      <c r="K7" s="64"/>
      <c r="L7" s="226"/>
      <c r="M7" s="111" t="s">
        <v>28</v>
      </c>
      <c r="N7" s="111" t="s">
        <v>28</v>
      </c>
      <c r="O7" s="111" t="s">
        <v>28</v>
      </c>
      <c r="P7" s="6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27" customHeight="1" x14ac:dyDescent="0.25">
      <c r="A8" s="2"/>
      <c r="B8" s="136" t="s">
        <v>35</v>
      </c>
      <c r="C8" s="172">
        <v>8530</v>
      </c>
      <c r="D8" s="126">
        <v>-700</v>
      </c>
      <c r="E8" s="172">
        <v>8445</v>
      </c>
      <c r="F8" s="126">
        <v>-20</v>
      </c>
      <c r="G8" s="173">
        <v>85</v>
      </c>
      <c r="H8" s="128">
        <v>-680</v>
      </c>
      <c r="I8" s="51"/>
      <c r="J8" s="11"/>
      <c r="K8" s="67"/>
      <c r="L8" s="193" t="s">
        <v>35</v>
      </c>
      <c r="M8" s="193">
        <v>9230</v>
      </c>
      <c r="N8" s="193">
        <v>8465</v>
      </c>
      <c r="O8" s="193">
        <v>765</v>
      </c>
      <c r="P8" s="66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3.5" customHeight="1" x14ac:dyDescent="0.25">
      <c r="A9" s="2"/>
      <c r="B9" s="159" t="s">
        <v>82</v>
      </c>
      <c r="C9" s="167">
        <v>985</v>
      </c>
      <c r="D9" s="126">
        <v>-110</v>
      </c>
      <c r="E9" s="167">
        <v>915</v>
      </c>
      <c r="F9" s="126">
        <v>-40</v>
      </c>
      <c r="G9" s="168">
        <v>70</v>
      </c>
      <c r="H9" s="128">
        <v>-70</v>
      </c>
      <c r="I9" s="51"/>
      <c r="J9" s="11"/>
      <c r="K9" s="67"/>
      <c r="L9" s="193" t="s">
        <v>82</v>
      </c>
      <c r="M9" s="193">
        <v>1095</v>
      </c>
      <c r="N9" s="193">
        <v>955</v>
      </c>
      <c r="O9" s="193">
        <v>140</v>
      </c>
      <c r="P9" s="66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3.5" customHeight="1" x14ac:dyDescent="0.25">
      <c r="A10" s="2"/>
      <c r="B10" s="159" t="s">
        <v>83</v>
      </c>
      <c r="C10" s="167">
        <v>635</v>
      </c>
      <c r="D10" s="126">
        <v>-25</v>
      </c>
      <c r="E10" s="167">
        <v>605</v>
      </c>
      <c r="F10" s="126">
        <v>10</v>
      </c>
      <c r="G10" s="168">
        <v>30</v>
      </c>
      <c r="H10" s="128">
        <v>-35</v>
      </c>
      <c r="I10" s="51"/>
      <c r="J10" s="11"/>
      <c r="K10" s="67"/>
      <c r="L10" s="193" t="s">
        <v>83</v>
      </c>
      <c r="M10" s="193">
        <v>660</v>
      </c>
      <c r="N10" s="193">
        <v>595</v>
      </c>
      <c r="O10" s="193">
        <v>65</v>
      </c>
      <c r="P10" s="66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3.5" customHeight="1" x14ac:dyDescent="0.25">
      <c r="A11" s="2"/>
      <c r="B11" s="159" t="s">
        <v>169</v>
      </c>
      <c r="C11" s="167">
        <v>6585</v>
      </c>
      <c r="D11" s="126">
        <v>-490</v>
      </c>
      <c r="E11" s="167">
        <v>6615</v>
      </c>
      <c r="F11" s="126">
        <v>80</v>
      </c>
      <c r="G11" s="168">
        <v>-30</v>
      </c>
      <c r="H11" s="128">
        <v>-570</v>
      </c>
      <c r="I11" s="51"/>
      <c r="J11" s="11"/>
      <c r="K11" s="67"/>
      <c r="L11" s="193" t="s">
        <v>84</v>
      </c>
      <c r="M11" s="193">
        <v>7075</v>
      </c>
      <c r="N11" s="193">
        <v>6535</v>
      </c>
      <c r="O11" s="193">
        <v>540</v>
      </c>
      <c r="P11" s="66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3.5" customHeight="1" x14ac:dyDescent="0.25">
      <c r="A12" s="2"/>
      <c r="B12" s="160" t="s">
        <v>85</v>
      </c>
      <c r="C12" s="175">
        <v>320</v>
      </c>
      <c r="D12" s="161">
        <v>-80</v>
      </c>
      <c r="E12" s="175">
        <v>310</v>
      </c>
      <c r="F12" s="161">
        <v>-70</v>
      </c>
      <c r="G12" s="170">
        <v>10</v>
      </c>
      <c r="H12" s="134">
        <v>-10</v>
      </c>
      <c r="I12" s="51"/>
      <c r="J12" s="11"/>
      <c r="K12" s="67"/>
      <c r="L12" s="193" t="s">
        <v>85</v>
      </c>
      <c r="M12" s="193">
        <v>400</v>
      </c>
      <c r="N12" s="193">
        <v>380</v>
      </c>
      <c r="O12" s="193">
        <v>20</v>
      </c>
      <c r="P12" s="66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3.5" customHeight="1" x14ac:dyDescent="0.25">
      <c r="A13" s="2"/>
      <c r="B13" s="135"/>
      <c r="C13" s="135"/>
      <c r="D13" s="135"/>
      <c r="E13" s="135"/>
      <c r="F13" s="135"/>
      <c r="G13" s="135"/>
      <c r="H13" s="135"/>
      <c r="I13" s="51"/>
      <c r="J13" s="11"/>
      <c r="K13" s="67"/>
      <c r="L13" s="193"/>
      <c r="M13" s="193"/>
      <c r="N13" s="193"/>
      <c r="O13" s="193"/>
      <c r="P13" s="6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32.25" customHeight="1" x14ac:dyDescent="0.25">
      <c r="A14" s="2"/>
      <c r="B14" s="238" t="s">
        <v>46</v>
      </c>
      <c r="C14" s="234" t="s">
        <v>47</v>
      </c>
      <c r="D14" s="236"/>
      <c r="E14" s="234" t="s">
        <v>19</v>
      </c>
      <c r="F14" s="236"/>
      <c r="G14" s="237" t="s">
        <v>20</v>
      </c>
      <c r="H14" s="236"/>
      <c r="I14" s="51"/>
      <c r="J14" s="11"/>
      <c r="K14" s="67"/>
      <c r="L14" s="193" t="s">
        <v>46</v>
      </c>
      <c r="M14" s="193" t="s">
        <v>22</v>
      </c>
      <c r="N14" s="193" t="s">
        <v>23</v>
      </c>
      <c r="O14" s="193" t="s">
        <v>20</v>
      </c>
      <c r="P14" s="66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32.25" customHeight="1" x14ac:dyDescent="0.25">
      <c r="A15" s="1"/>
      <c r="B15" s="239"/>
      <c r="C15" s="165" t="s">
        <v>24</v>
      </c>
      <c r="D15" s="121" t="s">
        <v>106</v>
      </c>
      <c r="E15" s="165" t="s">
        <v>24</v>
      </c>
      <c r="F15" s="121" t="s">
        <v>106</v>
      </c>
      <c r="G15" s="165" t="s">
        <v>24</v>
      </c>
      <c r="H15" s="122" t="s">
        <v>107</v>
      </c>
      <c r="I15" s="51"/>
      <c r="J15" s="11"/>
      <c r="K15" s="64"/>
      <c r="L15" s="193"/>
      <c r="M15" s="193" t="s">
        <v>28</v>
      </c>
      <c r="N15" s="193" t="s">
        <v>28</v>
      </c>
      <c r="O15" s="193" t="s">
        <v>28</v>
      </c>
      <c r="P15" s="66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27" customHeight="1" x14ac:dyDescent="0.25">
      <c r="A16" s="2"/>
      <c r="B16" s="136" t="s">
        <v>35</v>
      </c>
      <c r="C16" s="172">
        <v>1020</v>
      </c>
      <c r="D16" s="126">
        <v>-20</v>
      </c>
      <c r="E16" s="173">
        <v>960</v>
      </c>
      <c r="F16" s="126">
        <v>-55</v>
      </c>
      <c r="G16" s="173">
        <v>60</v>
      </c>
      <c r="H16" s="128">
        <v>35</v>
      </c>
      <c r="I16" s="51"/>
      <c r="J16" s="11"/>
      <c r="K16" s="67"/>
      <c r="L16" s="115" t="s">
        <v>35</v>
      </c>
      <c r="M16" s="116">
        <v>1040</v>
      </c>
      <c r="N16" s="199">
        <v>1015</v>
      </c>
      <c r="O16" s="114">
        <v>25</v>
      </c>
      <c r="P16" s="66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3.5" customHeight="1" x14ac:dyDescent="0.25">
      <c r="A17" s="2"/>
      <c r="B17" s="159" t="s">
        <v>82</v>
      </c>
      <c r="C17" s="167">
        <v>210</v>
      </c>
      <c r="D17" s="126">
        <v>20</v>
      </c>
      <c r="E17" s="167">
        <v>200</v>
      </c>
      <c r="F17" s="126">
        <v>30</v>
      </c>
      <c r="G17" s="168">
        <v>10</v>
      </c>
      <c r="H17" s="128">
        <v>-10</v>
      </c>
      <c r="I17" s="51"/>
      <c r="J17" s="11"/>
      <c r="K17" s="67"/>
      <c r="L17" s="112" t="s">
        <v>82</v>
      </c>
      <c r="M17" s="113">
        <v>190</v>
      </c>
      <c r="N17" s="113">
        <v>170</v>
      </c>
      <c r="O17" s="114">
        <v>20</v>
      </c>
      <c r="P17" s="66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3.5" customHeight="1" x14ac:dyDescent="0.25">
      <c r="A18" s="2"/>
      <c r="B18" s="159" t="s">
        <v>83</v>
      </c>
      <c r="C18" s="167">
        <v>65</v>
      </c>
      <c r="D18" s="126">
        <v>0</v>
      </c>
      <c r="E18" s="167">
        <v>50</v>
      </c>
      <c r="F18" s="126">
        <v>-10</v>
      </c>
      <c r="G18" s="168">
        <v>15</v>
      </c>
      <c r="H18" s="128">
        <v>10</v>
      </c>
      <c r="I18" s="51"/>
      <c r="J18" s="11"/>
      <c r="K18" s="67"/>
      <c r="L18" s="112" t="s">
        <v>83</v>
      </c>
      <c r="M18" s="113">
        <v>65</v>
      </c>
      <c r="N18" s="113">
        <v>60</v>
      </c>
      <c r="O18" s="114">
        <v>5</v>
      </c>
      <c r="P18" s="66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3.5" customHeight="1" x14ac:dyDescent="0.25">
      <c r="A19" s="2"/>
      <c r="B19" s="159" t="s">
        <v>169</v>
      </c>
      <c r="C19" s="167">
        <v>700</v>
      </c>
      <c r="D19" s="126">
        <v>-40</v>
      </c>
      <c r="E19" s="167">
        <v>640</v>
      </c>
      <c r="F19" s="126">
        <v>-105</v>
      </c>
      <c r="G19" s="168">
        <v>60</v>
      </c>
      <c r="H19" s="128">
        <v>65</v>
      </c>
      <c r="I19" s="51"/>
      <c r="J19" s="11"/>
      <c r="K19" s="67"/>
      <c r="L19" s="112" t="s">
        <v>84</v>
      </c>
      <c r="M19" s="113">
        <v>740</v>
      </c>
      <c r="N19" s="113">
        <v>745</v>
      </c>
      <c r="O19" s="114">
        <v>-5</v>
      </c>
      <c r="P19" s="66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5">
      <c r="A20" s="2"/>
      <c r="B20" s="160" t="s">
        <v>85</v>
      </c>
      <c r="C20" s="175">
        <v>50</v>
      </c>
      <c r="D20" s="161">
        <v>5</v>
      </c>
      <c r="E20" s="175">
        <v>65</v>
      </c>
      <c r="F20" s="161">
        <v>20</v>
      </c>
      <c r="G20" s="170">
        <v>-15</v>
      </c>
      <c r="H20" s="134">
        <v>-15</v>
      </c>
      <c r="I20" s="51"/>
      <c r="J20" s="11"/>
      <c r="K20" s="67"/>
      <c r="L20" s="112" t="s">
        <v>85</v>
      </c>
      <c r="M20" s="113">
        <v>45</v>
      </c>
      <c r="N20" s="113">
        <v>45</v>
      </c>
      <c r="O20" s="114">
        <v>0</v>
      </c>
      <c r="P20" s="66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3.5" customHeight="1" x14ac:dyDescent="0.25">
      <c r="A21" s="2"/>
      <c r="B21" s="135"/>
      <c r="C21" s="135"/>
      <c r="D21" s="135"/>
      <c r="E21" s="135"/>
      <c r="F21" s="135"/>
      <c r="G21" s="135"/>
      <c r="H21" s="135"/>
      <c r="I21" s="51"/>
      <c r="J21" s="11"/>
      <c r="K21" s="67"/>
      <c r="L21" s="110"/>
      <c r="M21" s="110"/>
      <c r="N21" s="110"/>
      <c r="O21" s="110"/>
      <c r="P21" s="67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32.25" customHeight="1" x14ac:dyDescent="0.25">
      <c r="A22" s="2"/>
      <c r="B22" s="238" t="s">
        <v>48</v>
      </c>
      <c r="C22" s="234" t="s">
        <v>47</v>
      </c>
      <c r="D22" s="236"/>
      <c r="E22" s="234" t="s">
        <v>19</v>
      </c>
      <c r="F22" s="236"/>
      <c r="G22" s="237" t="s">
        <v>20</v>
      </c>
      <c r="H22" s="236"/>
      <c r="I22" s="51"/>
      <c r="J22" s="11"/>
      <c r="K22" s="63"/>
      <c r="L22" s="240" t="s">
        <v>48</v>
      </c>
      <c r="M22" s="108" t="s">
        <v>22</v>
      </c>
      <c r="N22" s="108" t="s">
        <v>23</v>
      </c>
      <c r="O22" s="109" t="s">
        <v>20</v>
      </c>
      <c r="P22" s="66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32.25" customHeight="1" x14ac:dyDescent="0.25">
      <c r="A23" s="1"/>
      <c r="B23" s="239"/>
      <c r="C23" s="165" t="s">
        <v>24</v>
      </c>
      <c r="D23" s="121" t="s">
        <v>106</v>
      </c>
      <c r="E23" s="165" t="s">
        <v>24</v>
      </c>
      <c r="F23" s="121" t="s">
        <v>106</v>
      </c>
      <c r="G23" s="165" t="s">
        <v>24</v>
      </c>
      <c r="H23" s="122" t="s">
        <v>107</v>
      </c>
      <c r="I23" s="51"/>
      <c r="J23" s="11"/>
      <c r="K23" s="64"/>
      <c r="L23" s="226"/>
      <c r="M23" s="111" t="s">
        <v>28</v>
      </c>
      <c r="N23" s="111" t="s">
        <v>28</v>
      </c>
      <c r="O23" s="111" t="s">
        <v>28</v>
      </c>
      <c r="P23" s="66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27" customHeight="1" x14ac:dyDescent="0.25">
      <c r="A24" s="2"/>
      <c r="B24" s="136" t="s">
        <v>35</v>
      </c>
      <c r="C24" s="172">
        <v>105</v>
      </c>
      <c r="D24" s="126">
        <v>0</v>
      </c>
      <c r="E24" s="173">
        <v>85</v>
      </c>
      <c r="F24" s="126">
        <v>-15</v>
      </c>
      <c r="G24" s="173">
        <v>20</v>
      </c>
      <c r="H24" s="128">
        <v>15</v>
      </c>
      <c r="I24" s="51"/>
      <c r="J24" s="11"/>
      <c r="K24" s="67"/>
      <c r="L24" s="115" t="s">
        <v>35</v>
      </c>
      <c r="M24" s="200">
        <v>105</v>
      </c>
      <c r="N24" s="117">
        <v>100</v>
      </c>
      <c r="O24" s="114">
        <v>5</v>
      </c>
      <c r="P24" s="66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3.5" customHeight="1" x14ac:dyDescent="0.25">
      <c r="A25" s="2"/>
      <c r="B25" s="159" t="s">
        <v>82</v>
      </c>
      <c r="C25" s="167">
        <v>15</v>
      </c>
      <c r="D25" s="126">
        <v>5</v>
      </c>
      <c r="E25" s="167">
        <v>5</v>
      </c>
      <c r="F25" s="126">
        <v>0</v>
      </c>
      <c r="G25" s="168">
        <v>10</v>
      </c>
      <c r="H25" s="128">
        <v>5</v>
      </c>
      <c r="I25" s="51"/>
      <c r="J25" s="11"/>
      <c r="K25" s="67"/>
      <c r="L25" s="112" t="s">
        <v>82</v>
      </c>
      <c r="M25" s="113">
        <v>10</v>
      </c>
      <c r="N25" s="113">
        <v>5</v>
      </c>
      <c r="O25" s="114">
        <v>5</v>
      </c>
      <c r="P25" s="66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3.5" customHeight="1" x14ac:dyDescent="0.25">
      <c r="A26" s="2"/>
      <c r="B26" s="159" t="s">
        <v>83</v>
      </c>
      <c r="C26" s="167">
        <v>0</v>
      </c>
      <c r="D26" s="126">
        <v>-5</v>
      </c>
      <c r="E26" s="167">
        <v>5</v>
      </c>
      <c r="F26" s="126">
        <v>5</v>
      </c>
      <c r="G26" s="168">
        <v>-5</v>
      </c>
      <c r="H26" s="128">
        <v>-10</v>
      </c>
      <c r="I26" s="51"/>
      <c r="J26" s="11"/>
      <c r="K26" s="67"/>
      <c r="L26" s="112" t="s">
        <v>83</v>
      </c>
      <c r="M26" s="113">
        <v>5</v>
      </c>
      <c r="N26" s="113">
        <v>0</v>
      </c>
      <c r="O26" s="114">
        <v>5</v>
      </c>
      <c r="P26" s="66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3.5" customHeight="1" x14ac:dyDescent="0.25">
      <c r="A27" s="2"/>
      <c r="B27" s="159" t="s">
        <v>169</v>
      </c>
      <c r="C27" s="167">
        <v>85</v>
      </c>
      <c r="D27" s="126">
        <v>-10</v>
      </c>
      <c r="E27" s="167">
        <v>80</v>
      </c>
      <c r="F27" s="126">
        <v>-10</v>
      </c>
      <c r="G27" s="168">
        <v>5</v>
      </c>
      <c r="H27" s="128">
        <v>0</v>
      </c>
      <c r="I27" s="51"/>
      <c r="J27" s="11"/>
      <c r="K27" s="67"/>
      <c r="L27" s="112" t="s">
        <v>84</v>
      </c>
      <c r="M27" s="113">
        <v>95</v>
      </c>
      <c r="N27" s="113">
        <v>90</v>
      </c>
      <c r="O27" s="114">
        <v>5</v>
      </c>
      <c r="P27" s="66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3.5" customHeight="1" x14ac:dyDescent="0.25">
      <c r="A28" s="2"/>
      <c r="B28" s="160" t="s">
        <v>85</v>
      </c>
      <c r="C28" s="175">
        <v>0</v>
      </c>
      <c r="D28" s="161">
        <v>0</v>
      </c>
      <c r="E28" s="175">
        <v>0</v>
      </c>
      <c r="F28" s="161">
        <v>0</v>
      </c>
      <c r="G28" s="170">
        <v>0</v>
      </c>
      <c r="H28" s="134">
        <v>0</v>
      </c>
      <c r="I28" s="51"/>
      <c r="J28" s="11"/>
      <c r="K28" s="67"/>
      <c r="L28" s="112" t="s">
        <v>85</v>
      </c>
      <c r="M28" s="113">
        <v>0</v>
      </c>
      <c r="N28" s="113">
        <v>0</v>
      </c>
      <c r="O28" s="114">
        <v>0</v>
      </c>
      <c r="P28" s="66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3.5" customHeight="1" x14ac:dyDescent="0.25">
      <c r="A29" s="1"/>
      <c r="B29" s="162"/>
      <c r="C29" s="162"/>
      <c r="D29" s="162"/>
      <c r="E29" s="162"/>
      <c r="F29" s="162"/>
      <c r="G29" s="162"/>
      <c r="H29" s="162"/>
      <c r="I29" s="51"/>
      <c r="J29" s="11"/>
      <c r="K29" s="63"/>
      <c r="L29" s="106"/>
      <c r="M29" s="106"/>
      <c r="N29" s="106"/>
      <c r="O29" s="106"/>
      <c r="P29" s="63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3.5" customHeight="1" x14ac:dyDescent="0.25">
      <c r="A30" s="10"/>
      <c r="B30" s="162"/>
      <c r="C30" s="162"/>
      <c r="D30" s="162"/>
      <c r="E30" s="162"/>
      <c r="F30" s="162"/>
      <c r="G30" s="162"/>
      <c r="H30" s="162"/>
      <c r="I30" s="70"/>
      <c r="J30" s="10"/>
      <c r="K30" s="10"/>
      <c r="L30" s="106"/>
      <c r="M30" s="106"/>
      <c r="N30" s="106"/>
      <c r="O30" s="106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</row>
    <row r="31" spans="1:35" ht="13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6"/>
      <c r="M31" s="106"/>
      <c r="N31" s="106"/>
      <c r="O31" s="106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</row>
    <row r="32" spans="1:35" ht="13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6"/>
      <c r="M32" s="106"/>
      <c r="N32" s="106"/>
      <c r="O32" s="106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</row>
    <row r="33" spans="1:35" ht="13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6"/>
      <c r="M33" s="106"/>
      <c r="N33" s="106"/>
      <c r="O33" s="106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</row>
    <row r="34" spans="1:35" ht="13.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6"/>
      <c r="M34" s="106"/>
      <c r="N34" s="106"/>
      <c r="O34" s="106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</row>
    <row r="35" spans="1:35" ht="13.5" customHeight="1" x14ac:dyDescent="0.25">
      <c r="A35" s="10"/>
      <c r="B35" s="10"/>
      <c r="C35" s="10"/>
      <c r="D35" s="10"/>
      <c r="E35" s="10"/>
      <c r="F35" s="10"/>
      <c r="G35" s="10"/>
      <c r="H35" s="71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</row>
    <row r="36" spans="1:35" ht="13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</row>
    <row r="37" spans="1:35" ht="13.5" customHeight="1" x14ac:dyDescent="0.25">
      <c r="A37" s="10"/>
      <c r="B37" s="10"/>
      <c r="C37" s="10"/>
      <c r="D37" s="10"/>
      <c r="E37" s="71"/>
      <c r="F37" s="71"/>
      <c r="G37" s="72"/>
      <c r="H37" s="71"/>
      <c r="I37" s="71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</row>
    <row r="38" spans="1:35" ht="13.5" customHeight="1" x14ac:dyDescent="0.25">
      <c r="A38" s="10"/>
      <c r="B38" s="10"/>
      <c r="C38" s="10"/>
      <c r="D38" s="10"/>
      <c r="E38" s="10"/>
      <c r="F38" s="10"/>
      <c r="G38" s="72"/>
      <c r="H38" s="71"/>
      <c r="I38" s="71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</row>
    <row r="39" spans="1:35" ht="13.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71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</row>
    <row r="40" spans="1:35" ht="13.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</row>
    <row r="41" spans="1:35" ht="13.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</row>
    <row r="42" spans="1:35" ht="13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</row>
    <row r="43" spans="1:35" ht="13.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</row>
    <row r="44" spans="1:35" ht="13.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</row>
    <row r="45" spans="1:35" ht="13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</row>
    <row r="46" spans="1:35" ht="13.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</row>
    <row r="47" spans="1:35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</row>
    <row r="48" spans="1:35" ht="13.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</row>
    <row r="49" spans="1:35" ht="13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</row>
    <row r="50" spans="1:35" ht="13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</row>
    <row r="51" spans="1:35" ht="13.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</row>
    <row r="52" spans="1:35" ht="13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</row>
    <row r="53" spans="1:35" ht="13.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</row>
    <row r="54" spans="1:35" ht="13.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</row>
    <row r="55" spans="1:35" ht="13.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</row>
    <row r="56" spans="1:35" ht="13.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</row>
    <row r="57" spans="1:35" ht="13.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</row>
    <row r="58" spans="1:35" ht="13.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</row>
    <row r="59" spans="1:35" ht="13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</row>
    <row r="60" spans="1:35" ht="13.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</row>
    <row r="61" spans="1:35" ht="13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</row>
    <row r="62" spans="1:35" ht="13.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</row>
    <row r="63" spans="1:35" ht="13.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</row>
    <row r="64" spans="1:35" ht="13.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</row>
    <row r="65" spans="1:35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0"/>
      <c r="K65" s="10"/>
      <c r="L65" s="10"/>
      <c r="M65" s="10"/>
      <c r="N65" s="10"/>
      <c r="O65" s="10"/>
      <c r="P65" s="10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0"/>
      <c r="K66" s="10"/>
      <c r="L66" s="10"/>
      <c r="M66" s="10"/>
      <c r="N66" s="10"/>
      <c r="O66" s="10"/>
      <c r="P66" s="10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0"/>
      <c r="K67" s="10"/>
      <c r="L67" s="10"/>
      <c r="M67" s="10"/>
      <c r="N67" s="10"/>
      <c r="O67" s="10"/>
      <c r="P67" s="10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0"/>
      <c r="K68" s="10"/>
      <c r="L68" s="10"/>
      <c r="M68" s="10"/>
      <c r="N68" s="10"/>
      <c r="O68" s="10"/>
      <c r="P68" s="10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0"/>
      <c r="K69" s="10"/>
      <c r="L69" s="10"/>
      <c r="M69" s="10"/>
      <c r="N69" s="10"/>
      <c r="O69" s="10"/>
      <c r="P69" s="10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0"/>
      <c r="K70" s="10"/>
      <c r="L70" s="10"/>
      <c r="M70" s="10"/>
      <c r="N70" s="10"/>
      <c r="O70" s="10"/>
      <c r="P70" s="10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0"/>
      <c r="K71" s="10"/>
      <c r="L71" s="10"/>
      <c r="M71" s="10"/>
      <c r="N71" s="10"/>
      <c r="O71" s="10"/>
      <c r="P71" s="10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0"/>
      <c r="K72" s="10"/>
      <c r="L72" s="10"/>
      <c r="M72" s="10"/>
      <c r="N72" s="10"/>
      <c r="O72" s="10"/>
      <c r="P72" s="10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0"/>
      <c r="K73" s="10"/>
      <c r="L73" s="10"/>
      <c r="M73" s="10"/>
      <c r="N73" s="10"/>
      <c r="O73" s="10"/>
      <c r="P73" s="10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0"/>
      <c r="K74" s="10"/>
      <c r="L74" s="10"/>
      <c r="M74" s="10"/>
      <c r="N74" s="10"/>
      <c r="O74" s="10"/>
      <c r="P74" s="10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0"/>
      <c r="K75" s="10"/>
      <c r="L75" s="10"/>
      <c r="M75" s="10"/>
      <c r="N75" s="10"/>
      <c r="O75" s="10"/>
      <c r="P75" s="10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0"/>
      <c r="K76" s="10"/>
      <c r="L76" s="10"/>
      <c r="M76" s="10"/>
      <c r="N76" s="10"/>
      <c r="O76" s="10"/>
      <c r="P76" s="10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0"/>
      <c r="K77" s="10"/>
      <c r="L77" s="10"/>
      <c r="M77" s="10"/>
      <c r="N77" s="10"/>
      <c r="O77" s="10"/>
      <c r="P77" s="10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0"/>
      <c r="K78" s="10"/>
      <c r="L78" s="10"/>
      <c r="M78" s="10"/>
      <c r="N78" s="10"/>
      <c r="O78" s="10"/>
      <c r="P78" s="10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0"/>
      <c r="K79" s="10"/>
      <c r="L79" s="10"/>
      <c r="M79" s="10"/>
      <c r="N79" s="10"/>
      <c r="O79" s="10"/>
      <c r="P79" s="10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0"/>
      <c r="K80" s="10"/>
      <c r="L80" s="10"/>
      <c r="M80" s="10"/>
      <c r="N80" s="10"/>
      <c r="O80" s="10"/>
      <c r="P80" s="10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0"/>
      <c r="K81" s="10"/>
      <c r="L81" s="10"/>
      <c r="M81" s="10"/>
      <c r="N81" s="10"/>
      <c r="O81" s="10"/>
      <c r="P81" s="10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0"/>
      <c r="K82" s="10"/>
      <c r="L82" s="10"/>
      <c r="M82" s="10"/>
      <c r="N82" s="10"/>
      <c r="O82" s="10"/>
      <c r="P82" s="10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0"/>
      <c r="K83" s="10"/>
      <c r="L83" s="10"/>
      <c r="M83" s="10"/>
      <c r="N83" s="10"/>
      <c r="O83" s="10"/>
      <c r="P83" s="10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0"/>
      <c r="K84" s="10"/>
      <c r="L84" s="10"/>
      <c r="M84" s="10"/>
      <c r="N84" s="10"/>
      <c r="O84" s="10"/>
      <c r="P84" s="10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0"/>
      <c r="K85" s="10"/>
      <c r="L85" s="10"/>
      <c r="M85" s="10"/>
      <c r="N85" s="10"/>
      <c r="O85" s="10"/>
      <c r="P85" s="10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0"/>
      <c r="K86" s="10"/>
      <c r="L86" s="10"/>
      <c r="M86" s="10"/>
      <c r="N86" s="10"/>
      <c r="O86" s="10"/>
      <c r="P86" s="10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0"/>
      <c r="K87" s="10"/>
      <c r="L87" s="10"/>
      <c r="M87" s="10"/>
      <c r="N87" s="10"/>
      <c r="O87" s="10"/>
      <c r="P87" s="10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0"/>
      <c r="K88" s="10"/>
      <c r="L88" s="10"/>
      <c r="M88" s="10"/>
      <c r="N88" s="10"/>
      <c r="O88" s="10"/>
      <c r="P88" s="10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0"/>
      <c r="K89" s="10"/>
      <c r="L89" s="10"/>
      <c r="M89" s="10"/>
      <c r="N89" s="10"/>
      <c r="O89" s="10"/>
      <c r="P89" s="10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0"/>
      <c r="K90" s="10"/>
      <c r="L90" s="10"/>
      <c r="M90" s="10"/>
      <c r="N90" s="10"/>
      <c r="O90" s="10"/>
      <c r="P90" s="10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0"/>
      <c r="K91" s="10"/>
      <c r="L91" s="10"/>
      <c r="M91" s="10"/>
      <c r="N91" s="10"/>
      <c r="O91" s="10"/>
      <c r="P91" s="10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0"/>
      <c r="K92" s="10"/>
      <c r="L92" s="10"/>
      <c r="M92" s="10"/>
      <c r="N92" s="10"/>
      <c r="O92" s="10"/>
      <c r="P92" s="10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0"/>
      <c r="K93" s="10"/>
      <c r="L93" s="10"/>
      <c r="M93" s="10"/>
      <c r="N93" s="10"/>
      <c r="O93" s="10"/>
      <c r="P93" s="10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0"/>
      <c r="K94" s="10"/>
      <c r="L94" s="10"/>
      <c r="M94" s="10"/>
      <c r="N94" s="10"/>
      <c r="O94" s="10"/>
      <c r="P94" s="10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0"/>
      <c r="K95" s="10"/>
      <c r="L95" s="10"/>
      <c r="M95" s="10"/>
      <c r="N95" s="10"/>
      <c r="O95" s="10"/>
      <c r="P95" s="10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0"/>
      <c r="K96" s="10"/>
      <c r="L96" s="10"/>
      <c r="M96" s="10"/>
      <c r="N96" s="10"/>
      <c r="O96" s="10"/>
      <c r="P96" s="10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0"/>
      <c r="K97" s="10"/>
      <c r="L97" s="10"/>
      <c r="M97" s="10"/>
      <c r="N97" s="10"/>
      <c r="O97" s="10"/>
      <c r="P97" s="10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0"/>
      <c r="K98" s="10"/>
      <c r="L98" s="10"/>
      <c r="M98" s="10"/>
      <c r="N98" s="10"/>
      <c r="O98" s="10"/>
      <c r="P98" s="10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0"/>
      <c r="K99" s="10"/>
      <c r="L99" s="10"/>
      <c r="M99" s="10"/>
      <c r="N99" s="10"/>
      <c r="O99" s="10"/>
      <c r="P99" s="10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0"/>
      <c r="K100" s="10"/>
      <c r="L100" s="10"/>
      <c r="M100" s="10"/>
      <c r="N100" s="10"/>
      <c r="O100" s="10"/>
      <c r="P100" s="10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0"/>
      <c r="K101" s="10"/>
      <c r="L101" s="10"/>
      <c r="M101" s="10"/>
      <c r="N101" s="10"/>
      <c r="O101" s="10"/>
      <c r="P101" s="10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0"/>
      <c r="K102" s="10"/>
      <c r="L102" s="10"/>
      <c r="M102" s="10"/>
      <c r="N102" s="10"/>
      <c r="O102" s="10"/>
      <c r="P102" s="10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0"/>
      <c r="K103" s="10"/>
      <c r="L103" s="10"/>
      <c r="M103" s="10"/>
      <c r="N103" s="10"/>
      <c r="O103" s="10"/>
      <c r="P103" s="10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0"/>
      <c r="K104" s="10"/>
      <c r="L104" s="10"/>
      <c r="M104" s="10"/>
      <c r="N104" s="10"/>
      <c r="O104" s="10"/>
      <c r="P104" s="10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0"/>
      <c r="K105" s="10"/>
      <c r="L105" s="10"/>
      <c r="M105" s="10"/>
      <c r="N105" s="10"/>
      <c r="O105" s="10"/>
      <c r="P105" s="10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0"/>
      <c r="K106" s="10"/>
      <c r="L106" s="10"/>
      <c r="M106" s="10"/>
      <c r="N106" s="10"/>
      <c r="O106" s="10"/>
      <c r="P106" s="10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0"/>
      <c r="K107" s="10"/>
      <c r="L107" s="10"/>
      <c r="M107" s="10"/>
      <c r="N107" s="10"/>
      <c r="O107" s="10"/>
      <c r="P107" s="10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0"/>
      <c r="K108" s="10"/>
      <c r="L108" s="10"/>
      <c r="M108" s="10"/>
      <c r="N108" s="10"/>
      <c r="O108" s="10"/>
      <c r="P108" s="10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0"/>
      <c r="K109" s="10"/>
      <c r="L109" s="10"/>
      <c r="M109" s="10"/>
      <c r="N109" s="10"/>
      <c r="O109" s="10"/>
      <c r="P109" s="10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0"/>
      <c r="K110" s="10"/>
      <c r="L110" s="10"/>
      <c r="M110" s="10"/>
      <c r="N110" s="10"/>
      <c r="O110" s="10"/>
      <c r="P110" s="10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0"/>
      <c r="K111" s="10"/>
      <c r="L111" s="10"/>
      <c r="M111" s="10"/>
      <c r="N111" s="10"/>
      <c r="O111" s="10"/>
      <c r="P111" s="10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0"/>
      <c r="K112" s="10"/>
      <c r="L112" s="10"/>
      <c r="M112" s="10"/>
      <c r="N112" s="10"/>
      <c r="O112" s="10"/>
      <c r="P112" s="10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0"/>
      <c r="K113" s="10"/>
      <c r="L113" s="10"/>
      <c r="M113" s="10"/>
      <c r="N113" s="10"/>
      <c r="O113" s="10"/>
      <c r="P113" s="10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0"/>
      <c r="K114" s="10"/>
      <c r="L114" s="10"/>
      <c r="M114" s="10"/>
      <c r="N114" s="10"/>
      <c r="O114" s="10"/>
      <c r="P114" s="10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0"/>
      <c r="K115" s="10"/>
      <c r="L115" s="10"/>
      <c r="M115" s="10"/>
      <c r="N115" s="10"/>
      <c r="O115" s="10"/>
      <c r="P115" s="10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0"/>
      <c r="K116" s="10"/>
      <c r="L116" s="10"/>
      <c r="M116" s="10"/>
      <c r="N116" s="10"/>
      <c r="O116" s="10"/>
      <c r="P116" s="10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0"/>
      <c r="K117" s="10"/>
      <c r="L117" s="10"/>
      <c r="M117" s="10"/>
      <c r="N117" s="10"/>
      <c r="O117" s="10"/>
      <c r="P117" s="10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0"/>
      <c r="K118" s="10"/>
      <c r="L118" s="10"/>
      <c r="M118" s="10"/>
      <c r="N118" s="10"/>
      <c r="O118" s="10"/>
      <c r="P118" s="10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0"/>
      <c r="K119" s="10"/>
      <c r="L119" s="10"/>
      <c r="M119" s="10"/>
      <c r="N119" s="10"/>
      <c r="O119" s="10"/>
      <c r="P119" s="10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0"/>
      <c r="K120" s="10"/>
      <c r="L120" s="10"/>
      <c r="M120" s="10"/>
      <c r="N120" s="10"/>
      <c r="O120" s="10"/>
      <c r="P120" s="10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0"/>
      <c r="K121" s="10"/>
      <c r="L121" s="10"/>
      <c r="M121" s="10"/>
      <c r="N121" s="10"/>
      <c r="O121" s="10"/>
      <c r="P121" s="10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0"/>
      <c r="K122" s="10"/>
      <c r="L122" s="10"/>
      <c r="M122" s="10"/>
      <c r="N122" s="10"/>
      <c r="O122" s="10"/>
      <c r="P122" s="10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0"/>
      <c r="K123" s="10"/>
      <c r="L123" s="10"/>
      <c r="M123" s="10"/>
      <c r="N123" s="10"/>
      <c r="O123" s="10"/>
      <c r="P123" s="10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0"/>
      <c r="K124" s="10"/>
      <c r="L124" s="10"/>
      <c r="M124" s="10"/>
      <c r="N124" s="10"/>
      <c r="O124" s="10"/>
      <c r="P124" s="10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0"/>
      <c r="K125" s="10"/>
      <c r="L125" s="10"/>
      <c r="M125" s="10"/>
      <c r="N125" s="10"/>
      <c r="O125" s="10"/>
      <c r="P125" s="10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0"/>
      <c r="K126" s="10"/>
      <c r="L126" s="10"/>
      <c r="M126" s="10"/>
      <c r="N126" s="10"/>
      <c r="O126" s="10"/>
      <c r="P126" s="10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0"/>
      <c r="K127" s="10"/>
      <c r="L127" s="10"/>
      <c r="M127" s="10"/>
      <c r="N127" s="10"/>
      <c r="O127" s="10"/>
      <c r="P127" s="10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0"/>
      <c r="K128" s="10"/>
      <c r="L128" s="10"/>
      <c r="M128" s="10"/>
      <c r="N128" s="10"/>
      <c r="O128" s="10"/>
      <c r="P128" s="10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0"/>
      <c r="K129" s="10"/>
      <c r="L129" s="10"/>
      <c r="M129" s="10"/>
      <c r="N129" s="10"/>
      <c r="O129" s="10"/>
      <c r="P129" s="10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0"/>
      <c r="K130" s="10"/>
      <c r="L130" s="10"/>
      <c r="M130" s="10"/>
      <c r="N130" s="10"/>
      <c r="O130" s="10"/>
      <c r="P130" s="10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0"/>
      <c r="K131" s="10"/>
      <c r="L131" s="10"/>
      <c r="M131" s="10"/>
      <c r="N131" s="10"/>
      <c r="O131" s="10"/>
      <c r="P131" s="10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0"/>
      <c r="K132" s="10"/>
      <c r="L132" s="10"/>
      <c r="M132" s="10"/>
      <c r="N132" s="10"/>
      <c r="O132" s="10"/>
      <c r="P132" s="10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0"/>
      <c r="K133" s="10"/>
      <c r="L133" s="10"/>
      <c r="M133" s="10"/>
      <c r="N133" s="10"/>
      <c r="O133" s="10"/>
      <c r="P133" s="10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0"/>
      <c r="K134" s="10"/>
      <c r="L134" s="10"/>
      <c r="M134" s="10"/>
      <c r="N134" s="10"/>
      <c r="O134" s="10"/>
      <c r="P134" s="10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0"/>
      <c r="K135" s="10"/>
      <c r="L135" s="10"/>
      <c r="M135" s="10"/>
      <c r="N135" s="10"/>
      <c r="O135" s="10"/>
      <c r="P135" s="10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0"/>
      <c r="K136" s="10"/>
      <c r="L136" s="10"/>
      <c r="M136" s="10"/>
      <c r="N136" s="10"/>
      <c r="O136" s="10"/>
      <c r="P136" s="10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0"/>
      <c r="K137" s="10"/>
      <c r="L137" s="10"/>
      <c r="M137" s="10"/>
      <c r="N137" s="10"/>
      <c r="O137" s="10"/>
      <c r="P137" s="10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0"/>
      <c r="K138" s="10"/>
      <c r="L138" s="10"/>
      <c r="M138" s="10"/>
      <c r="N138" s="10"/>
      <c r="O138" s="10"/>
      <c r="P138" s="10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0"/>
      <c r="K139" s="10"/>
      <c r="L139" s="10"/>
      <c r="M139" s="10"/>
      <c r="N139" s="10"/>
      <c r="O139" s="10"/>
      <c r="P139" s="10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0"/>
      <c r="K140" s="10"/>
      <c r="L140" s="10"/>
      <c r="M140" s="10"/>
      <c r="N140" s="10"/>
      <c r="O140" s="10"/>
      <c r="P140" s="10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0"/>
      <c r="K141" s="10"/>
      <c r="L141" s="10"/>
      <c r="M141" s="10"/>
      <c r="N141" s="10"/>
      <c r="O141" s="10"/>
      <c r="P141" s="10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0"/>
      <c r="K142" s="10"/>
      <c r="L142" s="10"/>
      <c r="M142" s="10"/>
      <c r="N142" s="10"/>
      <c r="O142" s="10"/>
      <c r="P142" s="10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0"/>
      <c r="K143" s="10"/>
      <c r="L143" s="10"/>
      <c r="M143" s="10"/>
      <c r="N143" s="10"/>
      <c r="O143" s="10"/>
      <c r="P143" s="10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0"/>
      <c r="K144" s="10"/>
      <c r="L144" s="10"/>
      <c r="M144" s="10"/>
      <c r="N144" s="10"/>
      <c r="O144" s="10"/>
      <c r="P144" s="10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0"/>
      <c r="K145" s="10"/>
      <c r="L145" s="10"/>
      <c r="M145" s="10"/>
      <c r="N145" s="10"/>
      <c r="O145" s="10"/>
      <c r="P145" s="10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0"/>
      <c r="K146" s="10"/>
      <c r="L146" s="10"/>
      <c r="M146" s="10"/>
      <c r="N146" s="10"/>
      <c r="O146" s="10"/>
      <c r="P146" s="10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0"/>
      <c r="K147" s="10"/>
      <c r="L147" s="10"/>
      <c r="M147" s="10"/>
      <c r="N147" s="10"/>
      <c r="O147" s="10"/>
      <c r="P147" s="10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0"/>
      <c r="K148" s="10"/>
      <c r="L148" s="10"/>
      <c r="M148" s="10"/>
      <c r="N148" s="10"/>
      <c r="O148" s="10"/>
      <c r="P148" s="10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0"/>
      <c r="K149" s="10"/>
      <c r="L149" s="10"/>
      <c r="M149" s="10"/>
      <c r="N149" s="10"/>
      <c r="O149" s="10"/>
      <c r="P149" s="10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0"/>
      <c r="K150" s="10"/>
      <c r="L150" s="10"/>
      <c r="M150" s="10"/>
      <c r="N150" s="10"/>
      <c r="O150" s="10"/>
      <c r="P150" s="10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0"/>
      <c r="K151" s="10"/>
      <c r="L151" s="10"/>
      <c r="M151" s="10"/>
      <c r="N151" s="10"/>
      <c r="O151" s="10"/>
      <c r="P151" s="10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0"/>
      <c r="K152" s="10"/>
      <c r="L152" s="10"/>
      <c r="M152" s="10"/>
      <c r="N152" s="10"/>
      <c r="O152" s="10"/>
      <c r="P152" s="10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0"/>
      <c r="K153" s="10"/>
      <c r="L153" s="10"/>
      <c r="M153" s="10"/>
      <c r="N153" s="10"/>
      <c r="O153" s="10"/>
      <c r="P153" s="10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0"/>
      <c r="K154" s="10"/>
      <c r="L154" s="10"/>
      <c r="M154" s="10"/>
      <c r="N154" s="10"/>
      <c r="O154" s="10"/>
      <c r="P154" s="10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0"/>
      <c r="K155" s="10"/>
      <c r="L155" s="10"/>
      <c r="M155" s="10"/>
      <c r="N155" s="10"/>
      <c r="O155" s="10"/>
      <c r="P155" s="10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0"/>
      <c r="K156" s="10"/>
      <c r="L156" s="10"/>
      <c r="M156" s="10"/>
      <c r="N156" s="10"/>
      <c r="O156" s="10"/>
      <c r="P156" s="10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0"/>
      <c r="K157" s="10"/>
      <c r="L157" s="10"/>
      <c r="M157" s="10"/>
      <c r="N157" s="10"/>
      <c r="O157" s="10"/>
      <c r="P157" s="10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0"/>
      <c r="K158" s="10"/>
      <c r="L158" s="10"/>
      <c r="M158" s="10"/>
      <c r="N158" s="10"/>
      <c r="O158" s="10"/>
      <c r="P158" s="10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0"/>
      <c r="K159" s="10"/>
      <c r="L159" s="10"/>
      <c r="M159" s="10"/>
      <c r="N159" s="10"/>
      <c r="O159" s="10"/>
      <c r="P159" s="10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0"/>
      <c r="K160" s="10"/>
      <c r="L160" s="10"/>
      <c r="M160" s="10"/>
      <c r="N160" s="10"/>
      <c r="O160" s="10"/>
      <c r="P160" s="10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0"/>
      <c r="K161" s="10"/>
      <c r="L161" s="10"/>
      <c r="M161" s="10"/>
      <c r="N161" s="10"/>
      <c r="O161" s="10"/>
      <c r="P161" s="10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0"/>
      <c r="K162" s="10"/>
      <c r="L162" s="10"/>
      <c r="M162" s="10"/>
      <c r="N162" s="10"/>
      <c r="O162" s="10"/>
      <c r="P162" s="10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0"/>
      <c r="K163" s="10"/>
      <c r="L163" s="10"/>
      <c r="M163" s="10"/>
      <c r="N163" s="10"/>
      <c r="O163" s="10"/>
      <c r="P163" s="10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0"/>
      <c r="K164" s="10"/>
      <c r="L164" s="10"/>
      <c r="M164" s="10"/>
      <c r="N164" s="10"/>
      <c r="O164" s="10"/>
      <c r="P164" s="10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0"/>
      <c r="K165" s="10"/>
      <c r="L165" s="10"/>
      <c r="M165" s="10"/>
      <c r="N165" s="10"/>
      <c r="O165" s="10"/>
      <c r="P165" s="10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0"/>
      <c r="K166" s="10"/>
      <c r="L166" s="10"/>
      <c r="M166" s="10"/>
      <c r="N166" s="10"/>
      <c r="O166" s="10"/>
      <c r="P166" s="10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0"/>
      <c r="K167" s="10"/>
      <c r="L167" s="10"/>
      <c r="M167" s="10"/>
      <c r="N167" s="10"/>
      <c r="O167" s="10"/>
      <c r="P167" s="10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0"/>
      <c r="K168" s="10"/>
      <c r="L168" s="10"/>
      <c r="M168" s="10"/>
      <c r="N168" s="10"/>
      <c r="O168" s="10"/>
      <c r="P168" s="10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0"/>
      <c r="K169" s="10"/>
      <c r="L169" s="10"/>
      <c r="M169" s="10"/>
      <c r="N169" s="10"/>
      <c r="O169" s="10"/>
      <c r="P169" s="10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0"/>
      <c r="K170" s="10"/>
      <c r="L170" s="10"/>
      <c r="M170" s="10"/>
      <c r="N170" s="10"/>
      <c r="O170" s="10"/>
      <c r="P170" s="10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0"/>
      <c r="K171" s="10"/>
      <c r="L171" s="10"/>
      <c r="M171" s="10"/>
      <c r="N171" s="10"/>
      <c r="O171" s="10"/>
      <c r="P171" s="10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0"/>
      <c r="K172" s="10"/>
      <c r="L172" s="10"/>
      <c r="M172" s="10"/>
      <c r="N172" s="10"/>
      <c r="O172" s="10"/>
      <c r="P172" s="10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0"/>
      <c r="K173" s="10"/>
      <c r="L173" s="10"/>
      <c r="M173" s="10"/>
      <c r="N173" s="10"/>
      <c r="O173" s="10"/>
      <c r="P173" s="10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0"/>
      <c r="K174" s="10"/>
      <c r="L174" s="10"/>
      <c r="M174" s="10"/>
      <c r="N174" s="10"/>
      <c r="O174" s="10"/>
      <c r="P174" s="10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0"/>
      <c r="K175" s="10"/>
      <c r="L175" s="10"/>
      <c r="M175" s="10"/>
      <c r="N175" s="10"/>
      <c r="O175" s="10"/>
      <c r="P175" s="10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0"/>
      <c r="K176" s="10"/>
      <c r="L176" s="10"/>
      <c r="M176" s="10"/>
      <c r="N176" s="10"/>
      <c r="O176" s="10"/>
      <c r="P176" s="10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0"/>
      <c r="K177" s="10"/>
      <c r="L177" s="10"/>
      <c r="M177" s="10"/>
      <c r="N177" s="10"/>
      <c r="O177" s="10"/>
      <c r="P177" s="10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0"/>
      <c r="K178" s="10"/>
      <c r="L178" s="10"/>
      <c r="M178" s="10"/>
      <c r="N178" s="10"/>
      <c r="O178" s="10"/>
      <c r="P178" s="10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0"/>
      <c r="K179" s="10"/>
      <c r="L179" s="10"/>
      <c r="M179" s="10"/>
      <c r="N179" s="10"/>
      <c r="O179" s="10"/>
      <c r="P179" s="10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0"/>
      <c r="K180" s="10"/>
      <c r="L180" s="10"/>
      <c r="M180" s="10"/>
      <c r="N180" s="10"/>
      <c r="O180" s="10"/>
      <c r="P180" s="10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0"/>
      <c r="K181" s="10"/>
      <c r="L181" s="10"/>
      <c r="M181" s="10"/>
      <c r="N181" s="10"/>
      <c r="O181" s="10"/>
      <c r="P181" s="10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0"/>
      <c r="K182" s="10"/>
      <c r="L182" s="10"/>
      <c r="M182" s="10"/>
      <c r="N182" s="10"/>
      <c r="O182" s="10"/>
      <c r="P182" s="10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0"/>
      <c r="K183" s="10"/>
      <c r="L183" s="10"/>
      <c r="M183" s="10"/>
      <c r="N183" s="10"/>
      <c r="O183" s="10"/>
      <c r="P183" s="10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0"/>
      <c r="K184" s="10"/>
      <c r="L184" s="10"/>
      <c r="M184" s="10"/>
      <c r="N184" s="10"/>
      <c r="O184" s="10"/>
      <c r="P184" s="10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0"/>
      <c r="K185" s="10"/>
      <c r="L185" s="10"/>
      <c r="M185" s="10"/>
      <c r="N185" s="10"/>
      <c r="O185" s="10"/>
      <c r="P185" s="10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0"/>
      <c r="K186" s="10"/>
      <c r="L186" s="10"/>
      <c r="M186" s="10"/>
      <c r="N186" s="10"/>
      <c r="O186" s="10"/>
      <c r="P186" s="10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0"/>
      <c r="K187" s="10"/>
      <c r="L187" s="10"/>
      <c r="M187" s="10"/>
      <c r="N187" s="10"/>
      <c r="O187" s="10"/>
      <c r="P187" s="10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0"/>
      <c r="K188" s="10"/>
      <c r="L188" s="10"/>
      <c r="M188" s="10"/>
      <c r="N188" s="10"/>
      <c r="O188" s="10"/>
      <c r="P188" s="10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0"/>
      <c r="K189" s="10"/>
      <c r="L189" s="10"/>
      <c r="M189" s="10"/>
      <c r="N189" s="10"/>
      <c r="O189" s="10"/>
      <c r="P189" s="10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0"/>
      <c r="K190" s="10"/>
      <c r="L190" s="10"/>
      <c r="M190" s="10"/>
      <c r="N190" s="10"/>
      <c r="O190" s="10"/>
      <c r="P190" s="10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0"/>
      <c r="K191" s="10"/>
      <c r="L191" s="10"/>
      <c r="M191" s="10"/>
      <c r="N191" s="10"/>
      <c r="O191" s="10"/>
      <c r="P191" s="10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0"/>
      <c r="K192" s="10"/>
      <c r="L192" s="10"/>
      <c r="M192" s="10"/>
      <c r="N192" s="10"/>
      <c r="O192" s="10"/>
      <c r="P192" s="10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0"/>
      <c r="K193" s="10"/>
      <c r="L193" s="10"/>
      <c r="M193" s="10"/>
      <c r="N193" s="10"/>
      <c r="O193" s="10"/>
      <c r="P193" s="10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0"/>
      <c r="K194" s="10"/>
      <c r="L194" s="10"/>
      <c r="M194" s="10"/>
      <c r="N194" s="10"/>
      <c r="O194" s="10"/>
      <c r="P194" s="10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0"/>
      <c r="K195" s="10"/>
      <c r="L195" s="10"/>
      <c r="M195" s="10"/>
      <c r="N195" s="10"/>
      <c r="O195" s="10"/>
      <c r="P195" s="10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0"/>
      <c r="K196" s="10"/>
      <c r="L196" s="10"/>
      <c r="M196" s="10"/>
      <c r="N196" s="10"/>
      <c r="O196" s="10"/>
      <c r="P196" s="10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0"/>
      <c r="K197" s="10"/>
      <c r="L197" s="10"/>
      <c r="M197" s="10"/>
      <c r="N197" s="10"/>
      <c r="O197" s="10"/>
      <c r="P197" s="10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0"/>
      <c r="K198" s="10"/>
      <c r="L198" s="10"/>
      <c r="M198" s="10"/>
      <c r="N198" s="10"/>
      <c r="O198" s="10"/>
      <c r="P198" s="10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0"/>
      <c r="K199" s="10"/>
      <c r="L199" s="10"/>
      <c r="M199" s="10"/>
      <c r="N199" s="10"/>
      <c r="O199" s="10"/>
      <c r="P199" s="10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0"/>
      <c r="K200" s="10"/>
      <c r="L200" s="10"/>
      <c r="M200" s="10"/>
      <c r="N200" s="10"/>
      <c r="O200" s="10"/>
      <c r="P200" s="10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0"/>
      <c r="K201" s="10"/>
      <c r="L201" s="10"/>
      <c r="M201" s="10"/>
      <c r="N201" s="10"/>
      <c r="O201" s="10"/>
      <c r="P201" s="10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0"/>
      <c r="K202" s="10"/>
      <c r="L202" s="10"/>
      <c r="M202" s="10"/>
      <c r="N202" s="10"/>
      <c r="O202" s="10"/>
      <c r="P202" s="10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0"/>
      <c r="K203" s="10"/>
      <c r="L203" s="10"/>
      <c r="M203" s="10"/>
      <c r="N203" s="10"/>
      <c r="O203" s="10"/>
      <c r="P203" s="10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0"/>
      <c r="K204" s="10"/>
      <c r="L204" s="10"/>
      <c r="M204" s="10"/>
      <c r="N204" s="10"/>
      <c r="O204" s="10"/>
      <c r="P204" s="10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0"/>
      <c r="K205" s="10"/>
      <c r="L205" s="10"/>
      <c r="M205" s="10"/>
      <c r="N205" s="10"/>
      <c r="O205" s="10"/>
      <c r="P205" s="10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0"/>
      <c r="K206" s="10"/>
      <c r="L206" s="10"/>
      <c r="M206" s="10"/>
      <c r="N206" s="10"/>
      <c r="O206" s="10"/>
      <c r="P206" s="10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0"/>
      <c r="K207" s="10"/>
      <c r="L207" s="10"/>
      <c r="M207" s="10"/>
      <c r="N207" s="10"/>
      <c r="O207" s="10"/>
      <c r="P207" s="10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0"/>
      <c r="K208" s="10"/>
      <c r="L208" s="10"/>
      <c r="M208" s="10"/>
      <c r="N208" s="10"/>
      <c r="O208" s="10"/>
      <c r="P208" s="10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0"/>
      <c r="K209" s="10"/>
      <c r="L209" s="10"/>
      <c r="M209" s="10"/>
      <c r="N209" s="10"/>
      <c r="O209" s="10"/>
      <c r="P209" s="10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0"/>
      <c r="K210" s="10"/>
      <c r="L210" s="10"/>
      <c r="M210" s="10"/>
      <c r="N210" s="10"/>
      <c r="O210" s="10"/>
      <c r="P210" s="10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0"/>
      <c r="K211" s="10"/>
      <c r="L211" s="10"/>
      <c r="M211" s="10"/>
      <c r="N211" s="10"/>
      <c r="O211" s="10"/>
      <c r="P211" s="10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0"/>
      <c r="K212" s="10"/>
      <c r="L212" s="10"/>
      <c r="M212" s="10"/>
      <c r="N212" s="10"/>
      <c r="O212" s="10"/>
      <c r="P212" s="10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0"/>
      <c r="K213" s="10"/>
      <c r="L213" s="10"/>
      <c r="M213" s="10"/>
      <c r="N213" s="10"/>
      <c r="O213" s="10"/>
      <c r="P213" s="10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0"/>
      <c r="K214" s="10"/>
      <c r="L214" s="10"/>
      <c r="M214" s="10"/>
      <c r="N214" s="10"/>
      <c r="O214" s="10"/>
      <c r="P214" s="10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0"/>
      <c r="K215" s="10"/>
      <c r="L215" s="10"/>
      <c r="M215" s="10"/>
      <c r="N215" s="10"/>
      <c r="O215" s="10"/>
      <c r="P215" s="10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0"/>
      <c r="K216" s="10"/>
      <c r="L216" s="10"/>
      <c r="M216" s="10"/>
      <c r="N216" s="10"/>
      <c r="O216" s="10"/>
      <c r="P216" s="10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0"/>
      <c r="K217" s="10"/>
      <c r="L217" s="10"/>
      <c r="M217" s="10"/>
      <c r="N217" s="10"/>
      <c r="O217" s="10"/>
      <c r="P217" s="10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0"/>
      <c r="K218" s="10"/>
      <c r="L218" s="10"/>
      <c r="M218" s="10"/>
      <c r="N218" s="10"/>
      <c r="O218" s="10"/>
      <c r="P218" s="10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0"/>
      <c r="K219" s="10"/>
      <c r="L219" s="10"/>
      <c r="M219" s="10"/>
      <c r="N219" s="10"/>
      <c r="O219" s="10"/>
      <c r="P219" s="10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0"/>
      <c r="K220" s="10"/>
      <c r="L220" s="10"/>
      <c r="M220" s="10"/>
      <c r="N220" s="10"/>
      <c r="O220" s="10"/>
      <c r="P220" s="10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0"/>
      <c r="K221" s="10"/>
      <c r="L221" s="10"/>
      <c r="M221" s="10"/>
      <c r="N221" s="10"/>
      <c r="O221" s="10"/>
      <c r="P221" s="10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0"/>
      <c r="K222" s="10"/>
      <c r="L222" s="10"/>
      <c r="M222" s="10"/>
      <c r="N222" s="10"/>
      <c r="O222" s="10"/>
      <c r="P222" s="10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0"/>
      <c r="K223" s="10"/>
      <c r="L223" s="10"/>
      <c r="M223" s="10"/>
      <c r="N223" s="10"/>
      <c r="O223" s="10"/>
      <c r="P223" s="10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0"/>
      <c r="K224" s="10"/>
      <c r="L224" s="10"/>
      <c r="M224" s="10"/>
      <c r="N224" s="10"/>
      <c r="O224" s="10"/>
      <c r="P224" s="10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0"/>
      <c r="K225" s="10"/>
      <c r="L225" s="10"/>
      <c r="M225" s="10"/>
      <c r="N225" s="10"/>
      <c r="O225" s="10"/>
      <c r="P225" s="10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0"/>
      <c r="K226" s="10"/>
      <c r="L226" s="10"/>
      <c r="M226" s="10"/>
      <c r="N226" s="10"/>
      <c r="O226" s="10"/>
      <c r="P226" s="10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0"/>
      <c r="K227" s="10"/>
      <c r="L227" s="10"/>
      <c r="M227" s="10"/>
      <c r="N227" s="10"/>
      <c r="O227" s="10"/>
      <c r="P227" s="10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0"/>
      <c r="K228" s="10"/>
      <c r="L228" s="10"/>
      <c r="M228" s="10"/>
      <c r="N228" s="10"/>
      <c r="O228" s="10"/>
      <c r="P228" s="10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0"/>
      <c r="K229" s="10"/>
      <c r="L229" s="10"/>
      <c r="M229" s="10"/>
      <c r="N229" s="10"/>
      <c r="O229" s="10"/>
      <c r="P229" s="10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0"/>
      <c r="K230" s="10"/>
      <c r="L230" s="10"/>
      <c r="M230" s="10"/>
      <c r="N230" s="10"/>
      <c r="O230" s="10"/>
      <c r="P230" s="10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0"/>
      <c r="K231" s="10"/>
      <c r="L231" s="10"/>
      <c r="M231" s="10"/>
      <c r="N231" s="10"/>
      <c r="O231" s="10"/>
      <c r="P231" s="10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0"/>
      <c r="K232" s="10"/>
      <c r="L232" s="10"/>
      <c r="M232" s="10"/>
      <c r="N232" s="10"/>
      <c r="O232" s="10"/>
      <c r="P232" s="10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0"/>
      <c r="K233" s="10"/>
      <c r="L233" s="10"/>
      <c r="M233" s="10"/>
      <c r="N233" s="10"/>
      <c r="O233" s="10"/>
      <c r="P233" s="10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0"/>
      <c r="K234" s="10"/>
      <c r="L234" s="10"/>
      <c r="M234" s="10"/>
      <c r="N234" s="10"/>
      <c r="O234" s="10"/>
      <c r="P234" s="10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0"/>
      <c r="K235" s="10"/>
      <c r="L235" s="10"/>
      <c r="M235" s="10"/>
      <c r="N235" s="10"/>
      <c r="O235" s="10"/>
      <c r="P235" s="10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0"/>
      <c r="K236" s="10"/>
      <c r="L236" s="10"/>
      <c r="M236" s="10"/>
      <c r="N236" s="10"/>
      <c r="O236" s="10"/>
      <c r="P236" s="10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0"/>
      <c r="K237" s="10"/>
      <c r="L237" s="10"/>
      <c r="M237" s="10"/>
      <c r="N237" s="10"/>
      <c r="O237" s="10"/>
      <c r="P237" s="10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0"/>
      <c r="K238" s="10"/>
      <c r="L238" s="10"/>
      <c r="M238" s="10"/>
      <c r="N238" s="10"/>
      <c r="O238" s="10"/>
      <c r="P238" s="10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0"/>
      <c r="K239" s="10"/>
      <c r="L239" s="10"/>
      <c r="M239" s="10"/>
      <c r="N239" s="10"/>
      <c r="O239" s="10"/>
      <c r="P239" s="10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0"/>
      <c r="K240" s="10"/>
      <c r="L240" s="10"/>
      <c r="M240" s="10"/>
      <c r="N240" s="10"/>
      <c r="O240" s="10"/>
      <c r="P240" s="10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0"/>
      <c r="K241" s="10"/>
      <c r="L241" s="10"/>
      <c r="M241" s="10"/>
      <c r="N241" s="10"/>
      <c r="O241" s="10"/>
      <c r="P241" s="10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0"/>
      <c r="K242" s="10"/>
      <c r="L242" s="10"/>
      <c r="M242" s="10"/>
      <c r="N242" s="10"/>
      <c r="O242" s="10"/>
      <c r="P242" s="10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0"/>
      <c r="K243" s="10"/>
      <c r="L243" s="10"/>
      <c r="M243" s="10"/>
      <c r="N243" s="10"/>
      <c r="O243" s="10"/>
      <c r="P243" s="10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0"/>
      <c r="K244" s="10"/>
      <c r="L244" s="10"/>
      <c r="M244" s="10"/>
      <c r="N244" s="10"/>
      <c r="O244" s="10"/>
      <c r="P244" s="10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0"/>
      <c r="K245" s="10"/>
      <c r="L245" s="10"/>
      <c r="M245" s="10"/>
      <c r="N245" s="10"/>
      <c r="O245" s="10"/>
      <c r="P245" s="10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0"/>
      <c r="K246" s="10"/>
      <c r="L246" s="10"/>
      <c r="M246" s="10"/>
      <c r="N246" s="10"/>
      <c r="O246" s="10"/>
      <c r="P246" s="10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0"/>
      <c r="K247" s="10"/>
      <c r="L247" s="10"/>
      <c r="M247" s="10"/>
      <c r="N247" s="10"/>
      <c r="O247" s="10"/>
      <c r="P247" s="10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0"/>
      <c r="K248" s="10"/>
      <c r="L248" s="10"/>
      <c r="M248" s="10"/>
      <c r="N248" s="10"/>
      <c r="O248" s="10"/>
      <c r="P248" s="10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0"/>
      <c r="K249" s="10"/>
      <c r="L249" s="10"/>
      <c r="M249" s="10"/>
      <c r="N249" s="10"/>
      <c r="O249" s="10"/>
      <c r="P249" s="10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0"/>
      <c r="K250" s="10"/>
      <c r="L250" s="10"/>
      <c r="M250" s="10"/>
      <c r="N250" s="10"/>
      <c r="O250" s="10"/>
      <c r="P250" s="10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0"/>
      <c r="K251" s="10"/>
      <c r="L251" s="10"/>
      <c r="M251" s="10"/>
      <c r="N251" s="10"/>
      <c r="O251" s="10"/>
      <c r="P251" s="10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0"/>
      <c r="K252" s="10"/>
      <c r="L252" s="10"/>
      <c r="M252" s="10"/>
      <c r="N252" s="10"/>
      <c r="O252" s="10"/>
      <c r="P252" s="10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0"/>
      <c r="K253" s="10"/>
      <c r="L253" s="10"/>
      <c r="M253" s="10"/>
      <c r="N253" s="10"/>
      <c r="O253" s="10"/>
      <c r="P253" s="10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0"/>
      <c r="K254" s="10"/>
      <c r="L254" s="10"/>
      <c r="M254" s="10"/>
      <c r="N254" s="10"/>
      <c r="O254" s="10"/>
      <c r="P254" s="10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0"/>
      <c r="K255" s="10"/>
      <c r="L255" s="10"/>
      <c r="M255" s="10"/>
      <c r="N255" s="10"/>
      <c r="O255" s="10"/>
      <c r="P255" s="10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0"/>
      <c r="K256" s="10"/>
      <c r="L256" s="10"/>
      <c r="M256" s="10"/>
      <c r="N256" s="10"/>
      <c r="O256" s="10"/>
      <c r="P256" s="10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0"/>
      <c r="K257" s="10"/>
      <c r="L257" s="10"/>
      <c r="M257" s="10"/>
      <c r="N257" s="10"/>
      <c r="O257" s="10"/>
      <c r="P257" s="10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0"/>
      <c r="K258" s="10"/>
      <c r="L258" s="10"/>
      <c r="M258" s="10"/>
      <c r="N258" s="10"/>
      <c r="O258" s="10"/>
      <c r="P258" s="10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0"/>
      <c r="K259" s="10"/>
      <c r="L259" s="10"/>
      <c r="M259" s="10"/>
      <c r="N259" s="10"/>
      <c r="O259" s="10"/>
      <c r="P259" s="10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0"/>
      <c r="K260" s="10"/>
      <c r="L260" s="10"/>
      <c r="M260" s="10"/>
      <c r="N260" s="10"/>
      <c r="O260" s="10"/>
      <c r="P260" s="10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0"/>
      <c r="K261" s="10"/>
      <c r="L261" s="10"/>
      <c r="M261" s="10"/>
      <c r="N261" s="10"/>
      <c r="O261" s="10"/>
      <c r="P261" s="10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0"/>
      <c r="K262" s="10"/>
      <c r="L262" s="10"/>
      <c r="M262" s="10"/>
      <c r="N262" s="10"/>
      <c r="O262" s="10"/>
      <c r="P262" s="10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0"/>
      <c r="K263" s="10"/>
      <c r="L263" s="10"/>
      <c r="M263" s="10"/>
      <c r="N263" s="10"/>
      <c r="O263" s="10"/>
      <c r="P263" s="10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0"/>
      <c r="K264" s="10"/>
      <c r="L264" s="10"/>
      <c r="M264" s="10"/>
      <c r="N264" s="10"/>
      <c r="O264" s="10"/>
      <c r="P264" s="10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0"/>
      <c r="K265" s="10"/>
      <c r="L265" s="10"/>
      <c r="M265" s="10"/>
      <c r="N265" s="10"/>
      <c r="O265" s="10"/>
      <c r="P265" s="10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0"/>
      <c r="K266" s="10"/>
      <c r="L266" s="10"/>
      <c r="M266" s="10"/>
      <c r="N266" s="10"/>
      <c r="O266" s="10"/>
      <c r="P266" s="10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0"/>
      <c r="K267" s="10"/>
      <c r="L267" s="10"/>
      <c r="M267" s="10"/>
      <c r="N267" s="10"/>
      <c r="O267" s="10"/>
      <c r="P267" s="10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0"/>
      <c r="K268" s="10"/>
      <c r="L268" s="10"/>
      <c r="M268" s="10"/>
      <c r="N268" s="10"/>
      <c r="O268" s="10"/>
      <c r="P268" s="10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0"/>
      <c r="K269" s="10"/>
      <c r="L269" s="10"/>
      <c r="M269" s="10"/>
      <c r="N269" s="10"/>
      <c r="O269" s="10"/>
      <c r="P269" s="10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0"/>
      <c r="K270" s="10"/>
      <c r="L270" s="10"/>
      <c r="M270" s="10"/>
      <c r="N270" s="10"/>
      <c r="O270" s="10"/>
      <c r="P270" s="10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0"/>
      <c r="K271" s="10"/>
      <c r="L271" s="10"/>
      <c r="M271" s="10"/>
      <c r="N271" s="10"/>
      <c r="O271" s="10"/>
      <c r="P271" s="10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0"/>
      <c r="K272" s="10"/>
      <c r="L272" s="10"/>
      <c r="M272" s="10"/>
      <c r="N272" s="10"/>
      <c r="O272" s="10"/>
      <c r="P272" s="10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0"/>
      <c r="K273" s="10"/>
      <c r="L273" s="10"/>
      <c r="M273" s="10"/>
      <c r="N273" s="10"/>
      <c r="O273" s="10"/>
      <c r="P273" s="10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0"/>
      <c r="K274" s="10"/>
      <c r="L274" s="10"/>
      <c r="M274" s="10"/>
      <c r="N274" s="10"/>
      <c r="O274" s="10"/>
      <c r="P274" s="10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0"/>
      <c r="K275" s="10"/>
      <c r="L275" s="10"/>
      <c r="M275" s="10"/>
      <c r="N275" s="10"/>
      <c r="O275" s="10"/>
      <c r="P275" s="10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0"/>
      <c r="K276" s="10"/>
      <c r="L276" s="10"/>
      <c r="M276" s="10"/>
      <c r="N276" s="10"/>
      <c r="O276" s="10"/>
      <c r="P276" s="10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0"/>
      <c r="K277" s="10"/>
      <c r="L277" s="10"/>
      <c r="M277" s="10"/>
      <c r="N277" s="10"/>
      <c r="O277" s="10"/>
      <c r="P277" s="10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0"/>
      <c r="K278" s="10"/>
      <c r="L278" s="10"/>
      <c r="M278" s="10"/>
      <c r="N278" s="10"/>
      <c r="O278" s="10"/>
      <c r="P278" s="10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0"/>
      <c r="K279" s="10"/>
      <c r="L279" s="10"/>
      <c r="M279" s="10"/>
      <c r="N279" s="10"/>
      <c r="O279" s="10"/>
      <c r="P279" s="10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0"/>
      <c r="K280" s="10"/>
      <c r="L280" s="10"/>
      <c r="M280" s="10"/>
      <c r="N280" s="10"/>
      <c r="O280" s="10"/>
      <c r="P280" s="10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0"/>
      <c r="K281" s="10"/>
      <c r="L281" s="10"/>
      <c r="M281" s="10"/>
      <c r="N281" s="10"/>
      <c r="O281" s="10"/>
      <c r="P281" s="10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0"/>
      <c r="K282" s="10"/>
      <c r="L282" s="10"/>
      <c r="M282" s="10"/>
      <c r="N282" s="10"/>
      <c r="O282" s="10"/>
      <c r="P282" s="10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0"/>
      <c r="K283" s="10"/>
      <c r="L283" s="10"/>
      <c r="M283" s="10"/>
      <c r="N283" s="10"/>
      <c r="O283" s="10"/>
      <c r="P283" s="10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0"/>
      <c r="K284" s="10"/>
      <c r="L284" s="10"/>
      <c r="M284" s="10"/>
      <c r="N284" s="10"/>
      <c r="O284" s="10"/>
      <c r="P284" s="10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0"/>
      <c r="K285" s="10"/>
      <c r="L285" s="10"/>
      <c r="M285" s="10"/>
      <c r="N285" s="10"/>
      <c r="O285" s="10"/>
      <c r="P285" s="10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0"/>
      <c r="K286" s="10"/>
      <c r="L286" s="10"/>
      <c r="M286" s="10"/>
      <c r="N286" s="10"/>
      <c r="O286" s="10"/>
      <c r="P286" s="10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0"/>
      <c r="K287" s="10"/>
      <c r="L287" s="10"/>
      <c r="M287" s="10"/>
      <c r="N287" s="10"/>
      <c r="O287" s="10"/>
      <c r="P287" s="10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0"/>
      <c r="K288" s="10"/>
      <c r="L288" s="10"/>
      <c r="M288" s="10"/>
      <c r="N288" s="10"/>
      <c r="O288" s="10"/>
      <c r="P288" s="10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0"/>
      <c r="K289" s="10"/>
      <c r="L289" s="10"/>
      <c r="M289" s="10"/>
      <c r="N289" s="10"/>
      <c r="O289" s="10"/>
      <c r="P289" s="10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0"/>
      <c r="K290" s="10"/>
      <c r="L290" s="10"/>
      <c r="M290" s="10"/>
      <c r="N290" s="10"/>
      <c r="O290" s="10"/>
      <c r="P290" s="10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0"/>
      <c r="K291" s="10"/>
      <c r="L291" s="10"/>
      <c r="M291" s="10"/>
      <c r="N291" s="10"/>
      <c r="O291" s="10"/>
      <c r="P291" s="10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0"/>
      <c r="K292" s="10"/>
      <c r="L292" s="10"/>
      <c r="M292" s="10"/>
      <c r="N292" s="10"/>
      <c r="O292" s="10"/>
      <c r="P292" s="10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0"/>
      <c r="K293" s="10"/>
      <c r="L293" s="10"/>
      <c r="M293" s="10"/>
      <c r="N293" s="10"/>
      <c r="O293" s="10"/>
      <c r="P293" s="10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0"/>
      <c r="K294" s="10"/>
      <c r="L294" s="10"/>
      <c r="M294" s="10"/>
      <c r="N294" s="10"/>
      <c r="O294" s="10"/>
      <c r="P294" s="10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0"/>
      <c r="K295" s="10"/>
      <c r="L295" s="10"/>
      <c r="M295" s="10"/>
      <c r="N295" s="10"/>
      <c r="O295" s="10"/>
      <c r="P295" s="10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0"/>
      <c r="K296" s="10"/>
      <c r="L296" s="10"/>
      <c r="M296" s="10"/>
      <c r="N296" s="10"/>
      <c r="O296" s="10"/>
      <c r="P296" s="10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0"/>
      <c r="K297" s="10"/>
      <c r="L297" s="10"/>
      <c r="M297" s="10"/>
      <c r="N297" s="10"/>
      <c r="O297" s="10"/>
      <c r="P297" s="10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0"/>
      <c r="K298" s="10"/>
      <c r="L298" s="10"/>
      <c r="M298" s="10"/>
      <c r="N298" s="10"/>
      <c r="O298" s="10"/>
      <c r="P298" s="10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0"/>
      <c r="K299" s="10"/>
      <c r="L299" s="10"/>
      <c r="M299" s="10"/>
      <c r="N299" s="10"/>
      <c r="O299" s="10"/>
      <c r="P299" s="10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0"/>
      <c r="K300" s="10"/>
      <c r="L300" s="10"/>
      <c r="M300" s="10"/>
      <c r="N300" s="10"/>
      <c r="O300" s="10"/>
      <c r="P300" s="10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0"/>
      <c r="K301" s="10"/>
      <c r="L301" s="10"/>
      <c r="M301" s="10"/>
      <c r="N301" s="10"/>
      <c r="O301" s="10"/>
      <c r="P301" s="10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0"/>
      <c r="K302" s="10"/>
      <c r="L302" s="10"/>
      <c r="M302" s="10"/>
      <c r="N302" s="10"/>
      <c r="O302" s="10"/>
      <c r="P302" s="10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0"/>
      <c r="K303" s="10"/>
      <c r="L303" s="10"/>
      <c r="M303" s="10"/>
      <c r="N303" s="10"/>
      <c r="O303" s="10"/>
      <c r="P303" s="10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0"/>
      <c r="K304" s="10"/>
      <c r="L304" s="10"/>
      <c r="M304" s="10"/>
      <c r="N304" s="10"/>
      <c r="O304" s="10"/>
      <c r="P304" s="10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0"/>
      <c r="K305" s="10"/>
      <c r="L305" s="10"/>
      <c r="M305" s="10"/>
      <c r="N305" s="10"/>
      <c r="O305" s="10"/>
      <c r="P305" s="10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0"/>
      <c r="K306" s="10"/>
      <c r="L306" s="10"/>
      <c r="M306" s="10"/>
      <c r="N306" s="10"/>
      <c r="O306" s="10"/>
      <c r="P306" s="10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0"/>
      <c r="K307" s="10"/>
      <c r="L307" s="10"/>
      <c r="M307" s="10"/>
      <c r="N307" s="10"/>
      <c r="O307" s="10"/>
      <c r="P307" s="10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0"/>
      <c r="K308" s="10"/>
      <c r="L308" s="10"/>
      <c r="M308" s="10"/>
      <c r="N308" s="10"/>
      <c r="O308" s="10"/>
      <c r="P308" s="10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0"/>
      <c r="K309" s="10"/>
      <c r="L309" s="10"/>
      <c r="M309" s="10"/>
      <c r="N309" s="10"/>
      <c r="O309" s="10"/>
      <c r="P309" s="10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0"/>
      <c r="K310" s="10"/>
      <c r="L310" s="10"/>
      <c r="M310" s="10"/>
      <c r="N310" s="10"/>
      <c r="O310" s="10"/>
      <c r="P310" s="10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0"/>
      <c r="K311" s="10"/>
      <c r="L311" s="10"/>
      <c r="M311" s="10"/>
      <c r="N311" s="10"/>
      <c r="O311" s="10"/>
      <c r="P311" s="10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0"/>
      <c r="K312" s="10"/>
      <c r="L312" s="10"/>
      <c r="M312" s="10"/>
      <c r="N312" s="10"/>
      <c r="O312" s="10"/>
      <c r="P312" s="10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0"/>
      <c r="K313" s="10"/>
      <c r="L313" s="10"/>
      <c r="M313" s="10"/>
      <c r="N313" s="10"/>
      <c r="O313" s="10"/>
      <c r="P313" s="10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0"/>
      <c r="K314" s="10"/>
      <c r="L314" s="10"/>
      <c r="M314" s="10"/>
      <c r="N314" s="10"/>
      <c r="O314" s="10"/>
      <c r="P314" s="10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0"/>
      <c r="K315" s="10"/>
      <c r="L315" s="10"/>
      <c r="M315" s="10"/>
      <c r="N315" s="10"/>
      <c r="O315" s="10"/>
      <c r="P315" s="10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0"/>
      <c r="K316" s="10"/>
      <c r="L316" s="10"/>
      <c r="M316" s="10"/>
      <c r="N316" s="10"/>
      <c r="O316" s="10"/>
      <c r="P316" s="10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0"/>
      <c r="K317" s="10"/>
      <c r="L317" s="10"/>
      <c r="M317" s="10"/>
      <c r="N317" s="10"/>
      <c r="O317" s="10"/>
      <c r="P317" s="10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0"/>
      <c r="K318" s="10"/>
      <c r="L318" s="10"/>
      <c r="M318" s="10"/>
      <c r="N318" s="10"/>
      <c r="O318" s="10"/>
      <c r="P318" s="10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0"/>
      <c r="K319" s="10"/>
      <c r="L319" s="10"/>
      <c r="M319" s="10"/>
      <c r="N319" s="10"/>
      <c r="O319" s="10"/>
      <c r="P319" s="10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0"/>
      <c r="K320" s="10"/>
      <c r="L320" s="10"/>
      <c r="M320" s="10"/>
      <c r="N320" s="10"/>
      <c r="O320" s="10"/>
      <c r="P320" s="10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0"/>
      <c r="K321" s="10"/>
      <c r="L321" s="10"/>
      <c r="M321" s="10"/>
      <c r="N321" s="10"/>
      <c r="O321" s="10"/>
      <c r="P321" s="10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0"/>
      <c r="K322" s="10"/>
      <c r="L322" s="10"/>
      <c r="M322" s="10"/>
      <c r="N322" s="10"/>
      <c r="O322" s="10"/>
      <c r="P322" s="10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0"/>
      <c r="K323" s="10"/>
      <c r="L323" s="10"/>
      <c r="M323" s="10"/>
      <c r="N323" s="10"/>
      <c r="O323" s="10"/>
      <c r="P323" s="10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0"/>
      <c r="K324" s="10"/>
      <c r="L324" s="10"/>
      <c r="M324" s="10"/>
      <c r="N324" s="10"/>
      <c r="O324" s="10"/>
      <c r="P324" s="10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0"/>
      <c r="K325" s="10"/>
      <c r="L325" s="10"/>
      <c r="M325" s="10"/>
      <c r="N325" s="10"/>
      <c r="O325" s="10"/>
      <c r="P325" s="10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0"/>
      <c r="K326" s="10"/>
      <c r="L326" s="10"/>
      <c r="M326" s="10"/>
      <c r="N326" s="10"/>
      <c r="O326" s="10"/>
      <c r="P326" s="10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0"/>
      <c r="K327" s="10"/>
      <c r="L327" s="10"/>
      <c r="M327" s="10"/>
      <c r="N327" s="10"/>
      <c r="O327" s="10"/>
      <c r="P327" s="10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0"/>
      <c r="K328" s="10"/>
      <c r="L328" s="10"/>
      <c r="M328" s="10"/>
      <c r="N328" s="10"/>
      <c r="O328" s="10"/>
      <c r="P328" s="10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0"/>
      <c r="K329" s="10"/>
      <c r="L329" s="10"/>
      <c r="M329" s="10"/>
      <c r="N329" s="10"/>
      <c r="O329" s="10"/>
      <c r="P329" s="10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0"/>
      <c r="K330" s="10"/>
      <c r="L330" s="10"/>
      <c r="M330" s="10"/>
      <c r="N330" s="10"/>
      <c r="O330" s="10"/>
      <c r="P330" s="10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0"/>
      <c r="K331" s="10"/>
      <c r="L331" s="10"/>
      <c r="M331" s="10"/>
      <c r="N331" s="10"/>
      <c r="O331" s="10"/>
      <c r="P331" s="10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0"/>
      <c r="K332" s="10"/>
      <c r="L332" s="10"/>
      <c r="M332" s="10"/>
      <c r="N332" s="10"/>
      <c r="O332" s="10"/>
      <c r="P332" s="10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0"/>
      <c r="K333" s="10"/>
      <c r="L333" s="10"/>
      <c r="M333" s="10"/>
      <c r="N333" s="10"/>
      <c r="O333" s="10"/>
      <c r="P333" s="10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0"/>
      <c r="K334" s="10"/>
      <c r="L334" s="10"/>
      <c r="M334" s="10"/>
      <c r="N334" s="10"/>
      <c r="O334" s="10"/>
      <c r="P334" s="10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0"/>
      <c r="K335" s="10"/>
      <c r="L335" s="10"/>
      <c r="M335" s="10"/>
      <c r="N335" s="10"/>
      <c r="O335" s="10"/>
      <c r="P335" s="10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0"/>
      <c r="K336" s="10"/>
      <c r="L336" s="10"/>
      <c r="M336" s="10"/>
      <c r="N336" s="10"/>
      <c r="O336" s="10"/>
      <c r="P336" s="10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0"/>
      <c r="K337" s="10"/>
      <c r="L337" s="10"/>
      <c r="M337" s="10"/>
      <c r="N337" s="10"/>
      <c r="O337" s="10"/>
      <c r="P337" s="10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0"/>
      <c r="K338" s="10"/>
      <c r="L338" s="10"/>
      <c r="M338" s="10"/>
      <c r="N338" s="10"/>
      <c r="O338" s="10"/>
      <c r="P338" s="10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0"/>
      <c r="K339" s="10"/>
      <c r="L339" s="10"/>
      <c r="M339" s="10"/>
      <c r="N339" s="10"/>
      <c r="O339" s="10"/>
      <c r="P339" s="10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0"/>
      <c r="K340" s="10"/>
      <c r="L340" s="10"/>
      <c r="M340" s="10"/>
      <c r="N340" s="10"/>
      <c r="O340" s="10"/>
      <c r="P340" s="10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0"/>
      <c r="K341" s="10"/>
      <c r="L341" s="10"/>
      <c r="M341" s="10"/>
      <c r="N341" s="10"/>
      <c r="O341" s="10"/>
      <c r="P341" s="10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0"/>
      <c r="K342" s="10"/>
      <c r="L342" s="10"/>
      <c r="M342" s="10"/>
      <c r="N342" s="10"/>
      <c r="O342" s="10"/>
      <c r="P342" s="10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0"/>
      <c r="K343" s="10"/>
      <c r="L343" s="10"/>
      <c r="M343" s="10"/>
      <c r="N343" s="10"/>
      <c r="O343" s="10"/>
      <c r="P343" s="10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0"/>
      <c r="K344" s="10"/>
      <c r="L344" s="10"/>
      <c r="M344" s="10"/>
      <c r="N344" s="10"/>
      <c r="O344" s="10"/>
      <c r="P344" s="10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0"/>
      <c r="K345" s="10"/>
      <c r="L345" s="10"/>
      <c r="M345" s="10"/>
      <c r="N345" s="10"/>
      <c r="O345" s="10"/>
      <c r="P345" s="10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0"/>
      <c r="K346" s="10"/>
      <c r="L346" s="10"/>
      <c r="M346" s="10"/>
      <c r="N346" s="10"/>
      <c r="O346" s="10"/>
      <c r="P346" s="10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0"/>
      <c r="K347" s="10"/>
      <c r="L347" s="10"/>
      <c r="M347" s="10"/>
      <c r="N347" s="10"/>
      <c r="O347" s="10"/>
      <c r="P347" s="10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0"/>
      <c r="K348" s="10"/>
      <c r="L348" s="10"/>
      <c r="M348" s="10"/>
      <c r="N348" s="10"/>
      <c r="O348" s="10"/>
      <c r="P348" s="10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0"/>
      <c r="K349" s="10"/>
      <c r="L349" s="10"/>
      <c r="M349" s="10"/>
      <c r="N349" s="10"/>
      <c r="O349" s="10"/>
      <c r="P349" s="10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0"/>
      <c r="K350" s="10"/>
      <c r="L350" s="10"/>
      <c r="M350" s="10"/>
      <c r="N350" s="10"/>
      <c r="O350" s="10"/>
      <c r="P350" s="10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0"/>
      <c r="K351" s="10"/>
      <c r="L351" s="10"/>
      <c r="M351" s="10"/>
      <c r="N351" s="10"/>
      <c r="O351" s="10"/>
      <c r="P351" s="10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0"/>
      <c r="K352" s="10"/>
      <c r="L352" s="10"/>
      <c r="M352" s="10"/>
      <c r="N352" s="10"/>
      <c r="O352" s="10"/>
      <c r="P352" s="10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0"/>
      <c r="K353" s="10"/>
      <c r="L353" s="10"/>
      <c r="M353" s="10"/>
      <c r="N353" s="10"/>
      <c r="O353" s="10"/>
      <c r="P353" s="10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0"/>
      <c r="K354" s="10"/>
      <c r="L354" s="10"/>
      <c r="M354" s="10"/>
      <c r="N354" s="10"/>
      <c r="O354" s="10"/>
      <c r="P354" s="10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0"/>
      <c r="K355" s="10"/>
      <c r="L355" s="10"/>
      <c r="M355" s="10"/>
      <c r="N355" s="10"/>
      <c r="O355" s="10"/>
      <c r="P355" s="10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0"/>
      <c r="K356" s="10"/>
      <c r="L356" s="10"/>
      <c r="M356" s="10"/>
      <c r="N356" s="10"/>
      <c r="O356" s="10"/>
      <c r="P356" s="10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0"/>
      <c r="K357" s="10"/>
      <c r="L357" s="10"/>
      <c r="M357" s="10"/>
      <c r="N357" s="10"/>
      <c r="O357" s="10"/>
      <c r="P357" s="10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0"/>
      <c r="K358" s="10"/>
      <c r="L358" s="10"/>
      <c r="M358" s="10"/>
      <c r="N358" s="10"/>
      <c r="O358" s="10"/>
      <c r="P358" s="10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0"/>
      <c r="K359" s="10"/>
      <c r="L359" s="10"/>
      <c r="M359" s="10"/>
      <c r="N359" s="10"/>
      <c r="O359" s="10"/>
      <c r="P359" s="10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0"/>
      <c r="K360" s="10"/>
      <c r="L360" s="10"/>
      <c r="M360" s="10"/>
      <c r="N360" s="10"/>
      <c r="O360" s="10"/>
      <c r="P360" s="10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0"/>
      <c r="K361" s="10"/>
      <c r="L361" s="10"/>
      <c r="M361" s="10"/>
      <c r="N361" s="10"/>
      <c r="O361" s="10"/>
      <c r="P361" s="10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0"/>
      <c r="K362" s="10"/>
      <c r="L362" s="10"/>
      <c r="M362" s="10"/>
      <c r="N362" s="10"/>
      <c r="O362" s="10"/>
      <c r="P362" s="10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0"/>
      <c r="K363" s="10"/>
      <c r="L363" s="10"/>
      <c r="M363" s="10"/>
      <c r="N363" s="10"/>
      <c r="O363" s="10"/>
      <c r="P363" s="10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0"/>
      <c r="K364" s="10"/>
      <c r="L364" s="10"/>
      <c r="M364" s="10"/>
      <c r="N364" s="10"/>
      <c r="O364" s="10"/>
      <c r="P364" s="10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0"/>
      <c r="K365" s="10"/>
      <c r="L365" s="10"/>
      <c r="M365" s="10"/>
      <c r="N365" s="10"/>
      <c r="O365" s="10"/>
      <c r="P365" s="10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0"/>
      <c r="K366" s="10"/>
      <c r="L366" s="10"/>
      <c r="M366" s="10"/>
      <c r="N366" s="10"/>
      <c r="O366" s="10"/>
      <c r="P366" s="10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0"/>
      <c r="K367" s="10"/>
      <c r="L367" s="10"/>
      <c r="M367" s="10"/>
      <c r="N367" s="10"/>
      <c r="O367" s="10"/>
      <c r="P367" s="10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0"/>
      <c r="K368" s="10"/>
      <c r="L368" s="10"/>
      <c r="M368" s="10"/>
      <c r="N368" s="10"/>
      <c r="O368" s="10"/>
      <c r="P368" s="10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0"/>
      <c r="K369" s="10"/>
      <c r="L369" s="10"/>
      <c r="M369" s="10"/>
      <c r="N369" s="10"/>
      <c r="O369" s="10"/>
      <c r="P369" s="10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0"/>
      <c r="K370" s="10"/>
      <c r="L370" s="10"/>
      <c r="M370" s="10"/>
      <c r="N370" s="10"/>
      <c r="O370" s="10"/>
      <c r="P370" s="10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0"/>
      <c r="K371" s="10"/>
      <c r="L371" s="10"/>
      <c r="M371" s="10"/>
      <c r="N371" s="10"/>
      <c r="O371" s="10"/>
      <c r="P371" s="10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0"/>
      <c r="K372" s="10"/>
      <c r="L372" s="10"/>
      <c r="M372" s="10"/>
      <c r="N372" s="10"/>
      <c r="O372" s="10"/>
      <c r="P372" s="10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0"/>
      <c r="K373" s="10"/>
      <c r="L373" s="10"/>
      <c r="M373" s="10"/>
      <c r="N373" s="10"/>
      <c r="O373" s="10"/>
      <c r="P373" s="10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0"/>
      <c r="K374" s="10"/>
      <c r="L374" s="10"/>
      <c r="M374" s="10"/>
      <c r="N374" s="10"/>
      <c r="O374" s="10"/>
      <c r="P374" s="10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0"/>
      <c r="K375" s="10"/>
      <c r="L375" s="10"/>
      <c r="M375" s="10"/>
      <c r="N375" s="10"/>
      <c r="O375" s="10"/>
      <c r="P375" s="10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0"/>
      <c r="K376" s="10"/>
      <c r="L376" s="10"/>
      <c r="M376" s="10"/>
      <c r="N376" s="10"/>
      <c r="O376" s="10"/>
      <c r="P376" s="10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0"/>
      <c r="K377" s="10"/>
      <c r="L377" s="10"/>
      <c r="M377" s="10"/>
      <c r="N377" s="10"/>
      <c r="O377" s="10"/>
      <c r="P377" s="10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0"/>
      <c r="K378" s="10"/>
      <c r="L378" s="10"/>
      <c r="M378" s="10"/>
      <c r="N378" s="10"/>
      <c r="O378" s="10"/>
      <c r="P378" s="10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0"/>
      <c r="K379" s="10"/>
      <c r="L379" s="10"/>
      <c r="M379" s="10"/>
      <c r="N379" s="10"/>
      <c r="O379" s="10"/>
      <c r="P379" s="10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0"/>
      <c r="K380" s="10"/>
      <c r="L380" s="10"/>
      <c r="M380" s="10"/>
      <c r="N380" s="10"/>
      <c r="O380" s="10"/>
      <c r="P380" s="10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0"/>
      <c r="K381" s="10"/>
      <c r="L381" s="10"/>
      <c r="M381" s="10"/>
      <c r="N381" s="10"/>
      <c r="O381" s="10"/>
      <c r="P381" s="10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0"/>
      <c r="K382" s="10"/>
      <c r="L382" s="10"/>
      <c r="M382" s="10"/>
      <c r="N382" s="10"/>
      <c r="O382" s="10"/>
      <c r="P382" s="10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0"/>
      <c r="K383" s="10"/>
      <c r="L383" s="10"/>
      <c r="M383" s="10"/>
      <c r="N383" s="10"/>
      <c r="O383" s="10"/>
      <c r="P383" s="10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0"/>
      <c r="K384" s="10"/>
      <c r="L384" s="10"/>
      <c r="M384" s="10"/>
      <c r="N384" s="10"/>
      <c r="O384" s="10"/>
      <c r="P384" s="10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0"/>
      <c r="K385" s="10"/>
      <c r="L385" s="10"/>
      <c r="M385" s="10"/>
      <c r="N385" s="10"/>
      <c r="O385" s="10"/>
      <c r="P385" s="10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0"/>
      <c r="K386" s="10"/>
      <c r="L386" s="10"/>
      <c r="M386" s="10"/>
      <c r="N386" s="10"/>
      <c r="O386" s="10"/>
      <c r="P386" s="10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0"/>
      <c r="K387" s="10"/>
      <c r="L387" s="10"/>
      <c r="M387" s="10"/>
      <c r="N387" s="10"/>
      <c r="O387" s="10"/>
      <c r="P387" s="10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0"/>
      <c r="K388" s="10"/>
      <c r="L388" s="10"/>
      <c r="M388" s="10"/>
      <c r="N388" s="10"/>
      <c r="O388" s="10"/>
      <c r="P388" s="10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0"/>
      <c r="K389" s="10"/>
      <c r="L389" s="10"/>
      <c r="M389" s="10"/>
      <c r="N389" s="10"/>
      <c r="O389" s="10"/>
      <c r="P389" s="10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0"/>
      <c r="K390" s="10"/>
      <c r="L390" s="10"/>
      <c r="M390" s="10"/>
      <c r="N390" s="10"/>
      <c r="O390" s="10"/>
      <c r="P390" s="10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0"/>
      <c r="K391" s="10"/>
      <c r="L391" s="10"/>
      <c r="M391" s="10"/>
      <c r="N391" s="10"/>
      <c r="O391" s="10"/>
      <c r="P391" s="10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0"/>
      <c r="K392" s="10"/>
      <c r="L392" s="10"/>
      <c r="M392" s="10"/>
      <c r="N392" s="10"/>
      <c r="O392" s="10"/>
      <c r="P392" s="10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0"/>
      <c r="K393" s="10"/>
      <c r="L393" s="10"/>
      <c r="M393" s="10"/>
      <c r="N393" s="10"/>
      <c r="O393" s="10"/>
      <c r="P393" s="10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0"/>
      <c r="K394" s="10"/>
      <c r="L394" s="10"/>
      <c r="M394" s="10"/>
      <c r="N394" s="10"/>
      <c r="O394" s="10"/>
      <c r="P394" s="10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0"/>
      <c r="K395" s="10"/>
      <c r="L395" s="10"/>
      <c r="M395" s="10"/>
      <c r="N395" s="10"/>
      <c r="O395" s="10"/>
      <c r="P395" s="10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0"/>
      <c r="K396" s="10"/>
      <c r="L396" s="10"/>
      <c r="M396" s="10"/>
      <c r="N396" s="10"/>
      <c r="O396" s="10"/>
      <c r="P396" s="10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0"/>
      <c r="K397" s="10"/>
      <c r="L397" s="10"/>
      <c r="M397" s="10"/>
      <c r="N397" s="10"/>
      <c r="O397" s="10"/>
      <c r="P397" s="10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0"/>
      <c r="K398" s="10"/>
      <c r="L398" s="10"/>
      <c r="M398" s="10"/>
      <c r="N398" s="10"/>
      <c r="O398" s="10"/>
      <c r="P398" s="10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0"/>
      <c r="K399" s="10"/>
      <c r="L399" s="10"/>
      <c r="M399" s="10"/>
      <c r="N399" s="10"/>
      <c r="O399" s="10"/>
      <c r="P399" s="10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0"/>
      <c r="K400" s="10"/>
      <c r="L400" s="10"/>
      <c r="M400" s="10"/>
      <c r="N400" s="10"/>
      <c r="O400" s="10"/>
      <c r="P400" s="10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0"/>
      <c r="K401" s="10"/>
      <c r="L401" s="10"/>
      <c r="M401" s="10"/>
      <c r="N401" s="10"/>
      <c r="O401" s="10"/>
      <c r="P401" s="10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0"/>
      <c r="K402" s="10"/>
      <c r="L402" s="10"/>
      <c r="M402" s="10"/>
      <c r="N402" s="10"/>
      <c r="O402" s="10"/>
      <c r="P402" s="10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0"/>
      <c r="K403" s="10"/>
      <c r="L403" s="10"/>
      <c r="M403" s="10"/>
      <c r="N403" s="10"/>
      <c r="O403" s="10"/>
      <c r="P403" s="10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0"/>
      <c r="K404" s="10"/>
      <c r="L404" s="10"/>
      <c r="M404" s="10"/>
      <c r="N404" s="10"/>
      <c r="O404" s="10"/>
      <c r="P404" s="10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0"/>
      <c r="K405" s="10"/>
      <c r="L405" s="10"/>
      <c r="M405" s="10"/>
      <c r="N405" s="10"/>
      <c r="O405" s="10"/>
      <c r="P405" s="10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0"/>
      <c r="K406" s="10"/>
      <c r="L406" s="10"/>
      <c r="M406" s="10"/>
      <c r="N406" s="10"/>
      <c r="O406" s="10"/>
      <c r="P406" s="10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0"/>
      <c r="K407" s="10"/>
      <c r="L407" s="10"/>
      <c r="M407" s="10"/>
      <c r="N407" s="10"/>
      <c r="O407" s="10"/>
      <c r="P407" s="10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0"/>
      <c r="K408" s="10"/>
      <c r="L408" s="10"/>
      <c r="M408" s="10"/>
      <c r="N408" s="10"/>
      <c r="O408" s="10"/>
      <c r="P408" s="10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0"/>
      <c r="K409" s="10"/>
      <c r="L409" s="10"/>
      <c r="M409" s="10"/>
      <c r="N409" s="10"/>
      <c r="O409" s="10"/>
      <c r="P409" s="10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0"/>
      <c r="K410" s="10"/>
      <c r="L410" s="10"/>
      <c r="M410" s="10"/>
      <c r="N410" s="10"/>
      <c r="O410" s="10"/>
      <c r="P410" s="10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0"/>
      <c r="K411" s="10"/>
      <c r="L411" s="10"/>
      <c r="M411" s="10"/>
      <c r="N411" s="10"/>
      <c r="O411" s="10"/>
      <c r="P411" s="10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0"/>
      <c r="K412" s="10"/>
      <c r="L412" s="10"/>
      <c r="M412" s="10"/>
      <c r="N412" s="10"/>
      <c r="O412" s="10"/>
      <c r="P412" s="10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0"/>
      <c r="K413" s="10"/>
      <c r="L413" s="10"/>
      <c r="M413" s="10"/>
      <c r="N413" s="10"/>
      <c r="O413" s="10"/>
      <c r="P413" s="10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0"/>
      <c r="K414" s="10"/>
      <c r="L414" s="10"/>
      <c r="M414" s="10"/>
      <c r="N414" s="10"/>
      <c r="O414" s="10"/>
      <c r="P414" s="10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0"/>
      <c r="K415" s="10"/>
      <c r="L415" s="10"/>
      <c r="M415" s="10"/>
      <c r="N415" s="10"/>
      <c r="O415" s="10"/>
      <c r="P415" s="10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0"/>
      <c r="K416" s="10"/>
      <c r="L416" s="10"/>
      <c r="M416" s="10"/>
      <c r="N416" s="10"/>
      <c r="O416" s="10"/>
      <c r="P416" s="10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0"/>
      <c r="K417" s="10"/>
      <c r="L417" s="10"/>
      <c r="M417" s="10"/>
      <c r="N417" s="10"/>
      <c r="O417" s="10"/>
      <c r="P417" s="10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0"/>
      <c r="K418" s="10"/>
      <c r="L418" s="10"/>
      <c r="M418" s="10"/>
      <c r="N418" s="10"/>
      <c r="O418" s="10"/>
      <c r="P418" s="10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0"/>
      <c r="K419" s="10"/>
      <c r="L419" s="10"/>
      <c r="M419" s="10"/>
      <c r="N419" s="10"/>
      <c r="O419" s="10"/>
      <c r="P419" s="10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0"/>
      <c r="K420" s="10"/>
      <c r="L420" s="10"/>
      <c r="M420" s="10"/>
      <c r="N420" s="10"/>
      <c r="O420" s="10"/>
      <c r="P420" s="10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0"/>
      <c r="K421" s="10"/>
      <c r="L421" s="10"/>
      <c r="M421" s="10"/>
      <c r="N421" s="10"/>
      <c r="O421" s="10"/>
      <c r="P421" s="10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0"/>
      <c r="K422" s="10"/>
      <c r="L422" s="10"/>
      <c r="M422" s="10"/>
      <c r="N422" s="10"/>
      <c r="O422" s="10"/>
      <c r="P422" s="10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0"/>
      <c r="K423" s="10"/>
      <c r="L423" s="10"/>
      <c r="M423" s="10"/>
      <c r="N423" s="10"/>
      <c r="O423" s="10"/>
      <c r="P423" s="10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0"/>
      <c r="K424" s="10"/>
      <c r="L424" s="10"/>
      <c r="M424" s="10"/>
      <c r="N424" s="10"/>
      <c r="O424" s="10"/>
      <c r="P424" s="10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0"/>
      <c r="K425" s="10"/>
      <c r="L425" s="10"/>
      <c r="M425" s="10"/>
      <c r="N425" s="10"/>
      <c r="O425" s="10"/>
      <c r="P425" s="10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0"/>
      <c r="K426" s="10"/>
      <c r="L426" s="10"/>
      <c r="M426" s="10"/>
      <c r="N426" s="10"/>
      <c r="O426" s="10"/>
      <c r="P426" s="10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0"/>
      <c r="K427" s="10"/>
      <c r="L427" s="10"/>
      <c r="M427" s="10"/>
      <c r="N427" s="10"/>
      <c r="O427" s="10"/>
      <c r="P427" s="10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0"/>
      <c r="K428" s="10"/>
      <c r="L428" s="10"/>
      <c r="M428" s="10"/>
      <c r="N428" s="10"/>
      <c r="O428" s="10"/>
      <c r="P428" s="10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0"/>
      <c r="K429" s="10"/>
      <c r="L429" s="10"/>
      <c r="M429" s="10"/>
      <c r="N429" s="10"/>
      <c r="O429" s="10"/>
      <c r="P429" s="10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0"/>
      <c r="K430" s="10"/>
      <c r="L430" s="10"/>
      <c r="M430" s="10"/>
      <c r="N430" s="10"/>
      <c r="O430" s="10"/>
      <c r="P430" s="10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0"/>
      <c r="K431" s="10"/>
      <c r="L431" s="10"/>
      <c r="M431" s="10"/>
      <c r="N431" s="10"/>
      <c r="O431" s="10"/>
      <c r="P431" s="10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0"/>
      <c r="K432" s="10"/>
      <c r="L432" s="10"/>
      <c r="M432" s="10"/>
      <c r="N432" s="10"/>
      <c r="O432" s="10"/>
      <c r="P432" s="10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0"/>
      <c r="K433" s="10"/>
      <c r="L433" s="10"/>
      <c r="M433" s="10"/>
      <c r="N433" s="10"/>
      <c r="O433" s="10"/>
      <c r="P433" s="10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0"/>
      <c r="K434" s="10"/>
      <c r="L434" s="10"/>
      <c r="M434" s="10"/>
      <c r="N434" s="10"/>
      <c r="O434" s="10"/>
      <c r="P434" s="10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0"/>
      <c r="K435" s="10"/>
      <c r="L435" s="10"/>
      <c r="M435" s="10"/>
      <c r="N435" s="10"/>
      <c r="O435" s="10"/>
      <c r="P435" s="10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0"/>
      <c r="K436" s="10"/>
      <c r="L436" s="10"/>
      <c r="M436" s="10"/>
      <c r="N436" s="10"/>
      <c r="O436" s="10"/>
      <c r="P436" s="10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0"/>
      <c r="K437" s="10"/>
      <c r="L437" s="10"/>
      <c r="M437" s="10"/>
      <c r="N437" s="10"/>
      <c r="O437" s="10"/>
      <c r="P437" s="10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0"/>
      <c r="K438" s="10"/>
      <c r="L438" s="10"/>
      <c r="M438" s="10"/>
      <c r="N438" s="10"/>
      <c r="O438" s="10"/>
      <c r="P438" s="10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0"/>
      <c r="K439" s="10"/>
      <c r="L439" s="10"/>
      <c r="M439" s="10"/>
      <c r="N439" s="10"/>
      <c r="O439" s="10"/>
      <c r="P439" s="10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0"/>
      <c r="K440" s="10"/>
      <c r="L440" s="10"/>
      <c r="M440" s="10"/>
      <c r="N440" s="10"/>
      <c r="O440" s="10"/>
      <c r="P440" s="10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0"/>
      <c r="K441" s="10"/>
      <c r="L441" s="10"/>
      <c r="M441" s="10"/>
      <c r="N441" s="10"/>
      <c r="O441" s="10"/>
      <c r="P441" s="10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0"/>
      <c r="K442" s="10"/>
      <c r="L442" s="10"/>
      <c r="M442" s="10"/>
      <c r="N442" s="10"/>
      <c r="O442" s="10"/>
      <c r="P442" s="10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0"/>
      <c r="K443" s="10"/>
      <c r="L443" s="10"/>
      <c r="M443" s="10"/>
      <c r="N443" s="10"/>
      <c r="O443" s="10"/>
      <c r="P443" s="10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0"/>
      <c r="K444" s="10"/>
      <c r="L444" s="10"/>
      <c r="M444" s="10"/>
      <c r="N444" s="10"/>
      <c r="O444" s="10"/>
      <c r="P444" s="10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0"/>
      <c r="K445" s="10"/>
      <c r="L445" s="10"/>
      <c r="M445" s="10"/>
      <c r="N445" s="10"/>
      <c r="O445" s="10"/>
      <c r="P445" s="10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0"/>
      <c r="K446" s="10"/>
      <c r="L446" s="10"/>
      <c r="M446" s="10"/>
      <c r="N446" s="10"/>
      <c r="O446" s="10"/>
      <c r="P446" s="10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0"/>
      <c r="K447" s="10"/>
      <c r="L447" s="10"/>
      <c r="M447" s="10"/>
      <c r="N447" s="10"/>
      <c r="O447" s="10"/>
      <c r="P447" s="10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0"/>
      <c r="K448" s="10"/>
      <c r="L448" s="10"/>
      <c r="M448" s="10"/>
      <c r="N448" s="10"/>
      <c r="O448" s="10"/>
      <c r="P448" s="10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0"/>
      <c r="K449" s="10"/>
      <c r="L449" s="10"/>
      <c r="M449" s="10"/>
      <c r="N449" s="10"/>
      <c r="O449" s="10"/>
      <c r="P449" s="10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0"/>
      <c r="K450" s="10"/>
      <c r="L450" s="10"/>
      <c r="M450" s="10"/>
      <c r="N450" s="10"/>
      <c r="O450" s="10"/>
      <c r="P450" s="10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0"/>
      <c r="K451" s="10"/>
      <c r="L451" s="10"/>
      <c r="M451" s="10"/>
      <c r="N451" s="10"/>
      <c r="O451" s="10"/>
      <c r="P451" s="10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0"/>
      <c r="K452" s="10"/>
      <c r="L452" s="10"/>
      <c r="M452" s="10"/>
      <c r="N452" s="10"/>
      <c r="O452" s="10"/>
      <c r="P452" s="10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0"/>
      <c r="K453" s="10"/>
      <c r="L453" s="10"/>
      <c r="M453" s="10"/>
      <c r="N453" s="10"/>
      <c r="O453" s="10"/>
      <c r="P453" s="10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0"/>
      <c r="K454" s="10"/>
      <c r="L454" s="10"/>
      <c r="M454" s="10"/>
      <c r="N454" s="10"/>
      <c r="O454" s="10"/>
      <c r="P454" s="10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0"/>
      <c r="K455" s="10"/>
      <c r="L455" s="10"/>
      <c r="M455" s="10"/>
      <c r="N455" s="10"/>
      <c r="O455" s="10"/>
      <c r="P455" s="10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0"/>
      <c r="K456" s="10"/>
      <c r="L456" s="10"/>
      <c r="M456" s="10"/>
      <c r="N456" s="10"/>
      <c r="O456" s="10"/>
      <c r="P456" s="10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0"/>
      <c r="K457" s="10"/>
      <c r="L457" s="10"/>
      <c r="M457" s="10"/>
      <c r="N457" s="10"/>
      <c r="O457" s="10"/>
      <c r="P457" s="10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0"/>
      <c r="K458" s="10"/>
      <c r="L458" s="10"/>
      <c r="M458" s="10"/>
      <c r="N458" s="10"/>
      <c r="O458" s="10"/>
      <c r="P458" s="10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0"/>
      <c r="K459" s="10"/>
      <c r="L459" s="10"/>
      <c r="M459" s="10"/>
      <c r="N459" s="10"/>
      <c r="O459" s="10"/>
      <c r="P459" s="10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0"/>
      <c r="K460" s="10"/>
      <c r="L460" s="10"/>
      <c r="M460" s="10"/>
      <c r="N460" s="10"/>
      <c r="O460" s="10"/>
      <c r="P460" s="10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0"/>
      <c r="K461" s="10"/>
      <c r="L461" s="10"/>
      <c r="M461" s="10"/>
      <c r="N461" s="10"/>
      <c r="O461" s="10"/>
      <c r="P461" s="10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0"/>
      <c r="K462" s="10"/>
      <c r="L462" s="10"/>
      <c r="M462" s="10"/>
      <c r="N462" s="10"/>
      <c r="O462" s="10"/>
      <c r="P462" s="10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0"/>
      <c r="K463" s="10"/>
      <c r="L463" s="10"/>
      <c r="M463" s="10"/>
      <c r="N463" s="10"/>
      <c r="O463" s="10"/>
      <c r="P463" s="10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0"/>
      <c r="K464" s="10"/>
      <c r="L464" s="10"/>
      <c r="M464" s="10"/>
      <c r="N464" s="10"/>
      <c r="O464" s="10"/>
      <c r="P464" s="10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0"/>
      <c r="K465" s="10"/>
      <c r="L465" s="10"/>
      <c r="M465" s="10"/>
      <c r="N465" s="10"/>
      <c r="O465" s="10"/>
      <c r="P465" s="10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0"/>
      <c r="K466" s="10"/>
      <c r="L466" s="10"/>
      <c r="M466" s="10"/>
      <c r="N466" s="10"/>
      <c r="O466" s="10"/>
      <c r="P466" s="10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0"/>
      <c r="K467" s="10"/>
      <c r="L467" s="10"/>
      <c r="M467" s="10"/>
      <c r="N467" s="10"/>
      <c r="O467" s="10"/>
      <c r="P467" s="10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0"/>
      <c r="K468" s="10"/>
      <c r="L468" s="10"/>
      <c r="M468" s="10"/>
      <c r="N468" s="10"/>
      <c r="O468" s="10"/>
      <c r="P468" s="10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0"/>
      <c r="K469" s="10"/>
      <c r="L469" s="10"/>
      <c r="M469" s="10"/>
      <c r="N469" s="10"/>
      <c r="O469" s="10"/>
      <c r="P469" s="10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0"/>
      <c r="K470" s="10"/>
      <c r="L470" s="10"/>
      <c r="M470" s="10"/>
      <c r="N470" s="10"/>
      <c r="O470" s="10"/>
      <c r="P470" s="10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0"/>
      <c r="K471" s="10"/>
      <c r="L471" s="10"/>
      <c r="M471" s="10"/>
      <c r="N471" s="10"/>
      <c r="O471" s="10"/>
      <c r="P471" s="10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0"/>
      <c r="K472" s="10"/>
      <c r="L472" s="10"/>
      <c r="M472" s="10"/>
      <c r="N472" s="10"/>
      <c r="O472" s="10"/>
      <c r="P472" s="10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0"/>
      <c r="K473" s="10"/>
      <c r="L473" s="10"/>
      <c r="M473" s="10"/>
      <c r="N473" s="10"/>
      <c r="O473" s="10"/>
      <c r="P473" s="10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0"/>
      <c r="K474" s="10"/>
      <c r="L474" s="10"/>
      <c r="M474" s="10"/>
      <c r="N474" s="10"/>
      <c r="O474" s="10"/>
      <c r="P474" s="10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0"/>
      <c r="K475" s="10"/>
      <c r="L475" s="10"/>
      <c r="M475" s="10"/>
      <c r="N475" s="10"/>
      <c r="O475" s="10"/>
      <c r="P475" s="10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0"/>
      <c r="K476" s="10"/>
      <c r="L476" s="10"/>
      <c r="M476" s="10"/>
      <c r="N476" s="10"/>
      <c r="O476" s="10"/>
      <c r="P476" s="10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0"/>
      <c r="K477" s="10"/>
      <c r="L477" s="10"/>
      <c r="M477" s="10"/>
      <c r="N477" s="10"/>
      <c r="O477" s="10"/>
      <c r="P477" s="10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0"/>
      <c r="K478" s="10"/>
      <c r="L478" s="10"/>
      <c r="M478" s="10"/>
      <c r="N478" s="10"/>
      <c r="O478" s="10"/>
      <c r="P478" s="10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0"/>
      <c r="K479" s="10"/>
      <c r="L479" s="10"/>
      <c r="M479" s="10"/>
      <c r="N479" s="10"/>
      <c r="O479" s="10"/>
      <c r="P479" s="10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0"/>
      <c r="K480" s="10"/>
      <c r="L480" s="10"/>
      <c r="M480" s="10"/>
      <c r="N480" s="10"/>
      <c r="O480" s="10"/>
      <c r="P480" s="10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0"/>
      <c r="K481" s="10"/>
      <c r="L481" s="10"/>
      <c r="M481" s="10"/>
      <c r="N481" s="10"/>
      <c r="O481" s="10"/>
      <c r="P481" s="10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0"/>
      <c r="K482" s="10"/>
      <c r="L482" s="10"/>
      <c r="M482" s="10"/>
      <c r="N482" s="10"/>
      <c r="O482" s="10"/>
      <c r="P482" s="10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0"/>
      <c r="K483" s="10"/>
      <c r="L483" s="10"/>
      <c r="M483" s="10"/>
      <c r="N483" s="10"/>
      <c r="O483" s="10"/>
      <c r="P483" s="10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0"/>
      <c r="K484" s="10"/>
      <c r="L484" s="10"/>
      <c r="M484" s="10"/>
      <c r="N484" s="10"/>
      <c r="O484" s="10"/>
      <c r="P484" s="10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0"/>
      <c r="K485" s="10"/>
      <c r="L485" s="10"/>
      <c r="M485" s="10"/>
      <c r="N485" s="10"/>
      <c r="O485" s="10"/>
      <c r="P485" s="10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0"/>
      <c r="K486" s="10"/>
      <c r="L486" s="10"/>
      <c r="M486" s="10"/>
      <c r="N486" s="10"/>
      <c r="O486" s="10"/>
      <c r="P486" s="10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0"/>
      <c r="K487" s="10"/>
      <c r="L487" s="10"/>
      <c r="M487" s="10"/>
      <c r="N487" s="10"/>
      <c r="O487" s="10"/>
      <c r="P487" s="10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0"/>
      <c r="K488" s="10"/>
      <c r="L488" s="10"/>
      <c r="M488" s="10"/>
      <c r="N488" s="10"/>
      <c r="O488" s="10"/>
      <c r="P488" s="10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0"/>
      <c r="K489" s="10"/>
      <c r="L489" s="10"/>
      <c r="M489" s="10"/>
      <c r="N489" s="10"/>
      <c r="O489" s="10"/>
      <c r="P489" s="10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0"/>
      <c r="K490" s="10"/>
      <c r="L490" s="10"/>
      <c r="M490" s="10"/>
      <c r="N490" s="10"/>
      <c r="O490" s="10"/>
      <c r="P490" s="10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0"/>
      <c r="K491" s="10"/>
      <c r="L491" s="10"/>
      <c r="M491" s="10"/>
      <c r="N491" s="10"/>
      <c r="O491" s="10"/>
      <c r="P491" s="10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0"/>
      <c r="K492" s="10"/>
      <c r="L492" s="10"/>
      <c r="M492" s="10"/>
      <c r="N492" s="10"/>
      <c r="O492" s="10"/>
      <c r="P492" s="10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0"/>
      <c r="K493" s="10"/>
      <c r="L493" s="10"/>
      <c r="M493" s="10"/>
      <c r="N493" s="10"/>
      <c r="O493" s="10"/>
      <c r="P493" s="10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0"/>
      <c r="K494" s="10"/>
      <c r="L494" s="10"/>
      <c r="M494" s="10"/>
      <c r="N494" s="10"/>
      <c r="O494" s="10"/>
      <c r="P494" s="10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0"/>
      <c r="K495" s="10"/>
      <c r="L495" s="10"/>
      <c r="M495" s="10"/>
      <c r="N495" s="10"/>
      <c r="O495" s="10"/>
      <c r="P495" s="10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0"/>
      <c r="K496" s="10"/>
      <c r="L496" s="10"/>
      <c r="M496" s="10"/>
      <c r="N496" s="10"/>
      <c r="O496" s="10"/>
      <c r="P496" s="10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0"/>
      <c r="K497" s="10"/>
      <c r="L497" s="10"/>
      <c r="M497" s="10"/>
      <c r="N497" s="10"/>
      <c r="O497" s="10"/>
      <c r="P497" s="10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0"/>
      <c r="K498" s="10"/>
      <c r="L498" s="10"/>
      <c r="M498" s="10"/>
      <c r="N498" s="10"/>
      <c r="O498" s="10"/>
      <c r="P498" s="10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0"/>
      <c r="K499" s="10"/>
      <c r="L499" s="10"/>
      <c r="M499" s="10"/>
      <c r="N499" s="10"/>
      <c r="O499" s="10"/>
      <c r="P499" s="10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0"/>
      <c r="K500" s="10"/>
      <c r="L500" s="10"/>
      <c r="M500" s="10"/>
      <c r="N500" s="10"/>
      <c r="O500" s="10"/>
      <c r="P500" s="10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0"/>
      <c r="K501" s="10"/>
      <c r="L501" s="10"/>
      <c r="M501" s="10"/>
      <c r="N501" s="10"/>
      <c r="O501" s="10"/>
      <c r="P501" s="10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0"/>
      <c r="K502" s="10"/>
      <c r="L502" s="10"/>
      <c r="M502" s="10"/>
      <c r="N502" s="10"/>
      <c r="O502" s="10"/>
      <c r="P502" s="10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0"/>
      <c r="K503" s="10"/>
      <c r="L503" s="10"/>
      <c r="M503" s="10"/>
      <c r="N503" s="10"/>
      <c r="O503" s="10"/>
      <c r="P503" s="10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0"/>
      <c r="K504" s="10"/>
      <c r="L504" s="10"/>
      <c r="M504" s="10"/>
      <c r="N504" s="10"/>
      <c r="O504" s="10"/>
      <c r="P504" s="10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0"/>
      <c r="K505" s="10"/>
      <c r="L505" s="10"/>
      <c r="M505" s="10"/>
      <c r="N505" s="10"/>
      <c r="O505" s="10"/>
      <c r="P505" s="10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0"/>
      <c r="K506" s="10"/>
      <c r="L506" s="10"/>
      <c r="M506" s="10"/>
      <c r="N506" s="10"/>
      <c r="O506" s="10"/>
      <c r="P506" s="10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0"/>
      <c r="K507" s="10"/>
      <c r="L507" s="10"/>
      <c r="M507" s="10"/>
      <c r="N507" s="10"/>
      <c r="O507" s="10"/>
      <c r="P507" s="10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0"/>
      <c r="K508" s="10"/>
      <c r="L508" s="10"/>
      <c r="M508" s="10"/>
      <c r="N508" s="10"/>
      <c r="O508" s="10"/>
      <c r="P508" s="10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0"/>
      <c r="K509" s="10"/>
      <c r="L509" s="10"/>
      <c r="M509" s="10"/>
      <c r="N509" s="10"/>
      <c r="O509" s="10"/>
      <c r="P509" s="10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0"/>
      <c r="K510" s="10"/>
      <c r="L510" s="10"/>
      <c r="M510" s="10"/>
      <c r="N510" s="10"/>
      <c r="O510" s="10"/>
      <c r="P510" s="10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0"/>
      <c r="K511" s="10"/>
      <c r="L511" s="10"/>
      <c r="M511" s="10"/>
      <c r="N511" s="10"/>
      <c r="O511" s="10"/>
      <c r="P511" s="10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0"/>
      <c r="K512" s="10"/>
      <c r="L512" s="10"/>
      <c r="M512" s="10"/>
      <c r="N512" s="10"/>
      <c r="O512" s="10"/>
      <c r="P512" s="10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0"/>
      <c r="K513" s="10"/>
      <c r="L513" s="10"/>
      <c r="M513" s="10"/>
      <c r="N513" s="10"/>
      <c r="O513" s="10"/>
      <c r="P513" s="10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0"/>
      <c r="K514" s="10"/>
      <c r="L514" s="10"/>
      <c r="M514" s="10"/>
      <c r="N514" s="10"/>
      <c r="O514" s="10"/>
      <c r="P514" s="10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0"/>
      <c r="K515" s="10"/>
      <c r="L515" s="10"/>
      <c r="M515" s="10"/>
      <c r="N515" s="10"/>
      <c r="O515" s="10"/>
      <c r="P515" s="10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0"/>
      <c r="K516" s="10"/>
      <c r="L516" s="10"/>
      <c r="M516" s="10"/>
      <c r="N516" s="10"/>
      <c r="O516" s="10"/>
      <c r="P516" s="10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0"/>
      <c r="K517" s="10"/>
      <c r="L517" s="10"/>
      <c r="M517" s="10"/>
      <c r="N517" s="10"/>
      <c r="O517" s="10"/>
      <c r="P517" s="10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0"/>
      <c r="K518" s="10"/>
      <c r="L518" s="10"/>
      <c r="M518" s="10"/>
      <c r="N518" s="10"/>
      <c r="O518" s="10"/>
      <c r="P518" s="10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0"/>
      <c r="K519" s="10"/>
      <c r="L519" s="10"/>
      <c r="M519" s="10"/>
      <c r="N519" s="10"/>
      <c r="O519" s="10"/>
      <c r="P519" s="10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0"/>
      <c r="K520" s="10"/>
      <c r="L520" s="10"/>
      <c r="M520" s="10"/>
      <c r="N520" s="10"/>
      <c r="O520" s="10"/>
      <c r="P520" s="10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0"/>
      <c r="K521" s="10"/>
      <c r="L521" s="10"/>
      <c r="M521" s="10"/>
      <c r="N521" s="10"/>
      <c r="O521" s="10"/>
      <c r="P521" s="10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0"/>
      <c r="K522" s="10"/>
      <c r="L522" s="10"/>
      <c r="M522" s="10"/>
      <c r="N522" s="10"/>
      <c r="O522" s="10"/>
      <c r="P522" s="10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0"/>
      <c r="K523" s="10"/>
      <c r="L523" s="10"/>
      <c r="M523" s="10"/>
      <c r="N523" s="10"/>
      <c r="O523" s="10"/>
      <c r="P523" s="10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0"/>
      <c r="K524" s="10"/>
      <c r="L524" s="10"/>
      <c r="M524" s="10"/>
      <c r="N524" s="10"/>
      <c r="O524" s="10"/>
      <c r="P524" s="10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0"/>
      <c r="K525" s="10"/>
      <c r="L525" s="10"/>
      <c r="M525" s="10"/>
      <c r="N525" s="10"/>
      <c r="O525" s="10"/>
      <c r="P525" s="10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0"/>
      <c r="K526" s="10"/>
      <c r="L526" s="10"/>
      <c r="M526" s="10"/>
      <c r="N526" s="10"/>
      <c r="O526" s="10"/>
      <c r="P526" s="10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0"/>
      <c r="K527" s="10"/>
      <c r="L527" s="10"/>
      <c r="M527" s="10"/>
      <c r="N527" s="10"/>
      <c r="O527" s="10"/>
      <c r="P527" s="10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0"/>
      <c r="K528" s="10"/>
      <c r="L528" s="10"/>
      <c r="M528" s="10"/>
      <c r="N528" s="10"/>
      <c r="O528" s="10"/>
      <c r="P528" s="10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0"/>
      <c r="K529" s="10"/>
      <c r="L529" s="10"/>
      <c r="M529" s="10"/>
      <c r="N529" s="10"/>
      <c r="O529" s="10"/>
      <c r="P529" s="10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0"/>
      <c r="K530" s="10"/>
      <c r="L530" s="10"/>
      <c r="M530" s="10"/>
      <c r="N530" s="10"/>
      <c r="O530" s="10"/>
      <c r="P530" s="10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0"/>
      <c r="K531" s="10"/>
      <c r="L531" s="10"/>
      <c r="M531" s="10"/>
      <c r="N531" s="10"/>
      <c r="O531" s="10"/>
      <c r="P531" s="10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0"/>
      <c r="K532" s="10"/>
      <c r="L532" s="10"/>
      <c r="M532" s="10"/>
      <c r="N532" s="10"/>
      <c r="O532" s="10"/>
      <c r="P532" s="10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0"/>
      <c r="K533" s="10"/>
      <c r="L533" s="10"/>
      <c r="M533" s="10"/>
      <c r="N533" s="10"/>
      <c r="O533" s="10"/>
      <c r="P533" s="10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0"/>
      <c r="K534" s="10"/>
      <c r="L534" s="10"/>
      <c r="M534" s="10"/>
      <c r="N534" s="10"/>
      <c r="O534" s="10"/>
      <c r="P534" s="10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0"/>
      <c r="K535" s="10"/>
      <c r="L535" s="10"/>
      <c r="M535" s="10"/>
      <c r="N535" s="10"/>
      <c r="O535" s="10"/>
      <c r="P535" s="10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0"/>
      <c r="K536" s="10"/>
      <c r="L536" s="10"/>
      <c r="M536" s="10"/>
      <c r="N536" s="10"/>
      <c r="O536" s="10"/>
      <c r="P536" s="10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0"/>
      <c r="K537" s="10"/>
      <c r="L537" s="10"/>
      <c r="M537" s="10"/>
      <c r="N537" s="10"/>
      <c r="O537" s="10"/>
      <c r="P537" s="10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0"/>
      <c r="K538" s="10"/>
      <c r="L538" s="10"/>
      <c r="M538" s="10"/>
      <c r="N538" s="10"/>
      <c r="O538" s="10"/>
      <c r="P538" s="10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0"/>
      <c r="K539" s="10"/>
      <c r="L539" s="10"/>
      <c r="M539" s="10"/>
      <c r="N539" s="10"/>
      <c r="O539" s="10"/>
      <c r="P539" s="10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0"/>
      <c r="K540" s="10"/>
      <c r="L540" s="10"/>
      <c r="M540" s="10"/>
      <c r="N540" s="10"/>
      <c r="O540" s="10"/>
      <c r="P540" s="10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0"/>
      <c r="K541" s="10"/>
      <c r="L541" s="10"/>
      <c r="M541" s="10"/>
      <c r="N541" s="10"/>
      <c r="O541" s="10"/>
      <c r="P541" s="10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0"/>
      <c r="K542" s="10"/>
      <c r="L542" s="10"/>
      <c r="M542" s="10"/>
      <c r="N542" s="10"/>
      <c r="O542" s="10"/>
      <c r="P542" s="10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0"/>
      <c r="K543" s="10"/>
      <c r="L543" s="10"/>
      <c r="M543" s="10"/>
      <c r="N543" s="10"/>
      <c r="O543" s="10"/>
      <c r="P543" s="10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0"/>
      <c r="K544" s="10"/>
      <c r="L544" s="10"/>
      <c r="M544" s="10"/>
      <c r="N544" s="10"/>
      <c r="O544" s="10"/>
      <c r="P544" s="10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0"/>
      <c r="K545" s="10"/>
      <c r="L545" s="10"/>
      <c r="M545" s="10"/>
      <c r="N545" s="10"/>
      <c r="O545" s="10"/>
      <c r="P545" s="10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0"/>
      <c r="K546" s="10"/>
      <c r="L546" s="10"/>
      <c r="M546" s="10"/>
      <c r="N546" s="10"/>
      <c r="O546" s="10"/>
      <c r="P546" s="10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0"/>
      <c r="K547" s="10"/>
      <c r="L547" s="10"/>
      <c r="M547" s="10"/>
      <c r="N547" s="10"/>
      <c r="O547" s="10"/>
      <c r="P547" s="10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0"/>
      <c r="K548" s="10"/>
      <c r="L548" s="10"/>
      <c r="M548" s="10"/>
      <c r="N548" s="10"/>
      <c r="O548" s="10"/>
      <c r="P548" s="10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0"/>
      <c r="K549" s="10"/>
      <c r="L549" s="10"/>
      <c r="M549" s="10"/>
      <c r="N549" s="10"/>
      <c r="O549" s="10"/>
      <c r="P549" s="10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0"/>
      <c r="K550" s="10"/>
      <c r="L550" s="10"/>
      <c r="M550" s="10"/>
      <c r="N550" s="10"/>
      <c r="O550" s="10"/>
      <c r="P550" s="10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0"/>
      <c r="K551" s="10"/>
      <c r="L551" s="10"/>
      <c r="M551" s="10"/>
      <c r="N551" s="10"/>
      <c r="O551" s="10"/>
      <c r="P551" s="10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0"/>
      <c r="K552" s="10"/>
      <c r="L552" s="10"/>
      <c r="M552" s="10"/>
      <c r="N552" s="10"/>
      <c r="O552" s="10"/>
      <c r="P552" s="10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0"/>
      <c r="K553" s="10"/>
      <c r="L553" s="10"/>
      <c r="M553" s="10"/>
      <c r="N553" s="10"/>
      <c r="O553" s="10"/>
      <c r="P553" s="10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0"/>
      <c r="K554" s="10"/>
      <c r="L554" s="10"/>
      <c r="M554" s="10"/>
      <c r="N554" s="10"/>
      <c r="O554" s="10"/>
      <c r="P554" s="10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0"/>
      <c r="K555" s="10"/>
      <c r="L555" s="10"/>
      <c r="M555" s="10"/>
      <c r="N555" s="10"/>
      <c r="O555" s="10"/>
      <c r="P555" s="10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0"/>
      <c r="K556" s="10"/>
      <c r="L556" s="10"/>
      <c r="M556" s="10"/>
      <c r="N556" s="10"/>
      <c r="O556" s="10"/>
      <c r="P556" s="10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0"/>
      <c r="K557" s="10"/>
      <c r="L557" s="10"/>
      <c r="M557" s="10"/>
      <c r="N557" s="10"/>
      <c r="O557" s="10"/>
      <c r="P557" s="10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0"/>
      <c r="K558" s="10"/>
      <c r="L558" s="10"/>
      <c r="M558" s="10"/>
      <c r="N558" s="10"/>
      <c r="O558" s="10"/>
      <c r="P558" s="10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0"/>
      <c r="K559" s="10"/>
      <c r="L559" s="10"/>
      <c r="M559" s="10"/>
      <c r="N559" s="10"/>
      <c r="O559" s="10"/>
      <c r="P559" s="10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0"/>
      <c r="K560" s="10"/>
      <c r="L560" s="10"/>
      <c r="M560" s="10"/>
      <c r="N560" s="10"/>
      <c r="O560" s="10"/>
      <c r="P560" s="10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0"/>
      <c r="K561" s="10"/>
      <c r="L561" s="10"/>
      <c r="M561" s="10"/>
      <c r="N561" s="10"/>
      <c r="O561" s="10"/>
      <c r="P561" s="10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0"/>
      <c r="K562" s="10"/>
      <c r="L562" s="10"/>
      <c r="M562" s="10"/>
      <c r="N562" s="10"/>
      <c r="O562" s="10"/>
      <c r="P562" s="10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0"/>
      <c r="K563" s="10"/>
      <c r="L563" s="10"/>
      <c r="M563" s="10"/>
      <c r="N563" s="10"/>
      <c r="O563" s="10"/>
      <c r="P563" s="10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0"/>
      <c r="K564" s="10"/>
      <c r="L564" s="10"/>
      <c r="M564" s="10"/>
      <c r="N564" s="10"/>
      <c r="O564" s="10"/>
      <c r="P564" s="10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0"/>
      <c r="K565" s="10"/>
      <c r="L565" s="10"/>
      <c r="M565" s="10"/>
      <c r="N565" s="10"/>
      <c r="O565" s="10"/>
      <c r="P565" s="10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0"/>
      <c r="K566" s="10"/>
      <c r="L566" s="10"/>
      <c r="M566" s="10"/>
      <c r="N566" s="10"/>
      <c r="O566" s="10"/>
      <c r="P566" s="10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0"/>
      <c r="K567" s="10"/>
      <c r="L567" s="10"/>
      <c r="M567" s="10"/>
      <c r="N567" s="10"/>
      <c r="O567" s="10"/>
      <c r="P567" s="10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0"/>
      <c r="K568" s="10"/>
      <c r="L568" s="10"/>
      <c r="M568" s="10"/>
      <c r="N568" s="10"/>
      <c r="O568" s="10"/>
      <c r="P568" s="10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0"/>
      <c r="K569" s="10"/>
      <c r="L569" s="10"/>
      <c r="M569" s="10"/>
      <c r="N569" s="10"/>
      <c r="O569" s="10"/>
      <c r="P569" s="10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0"/>
      <c r="K570" s="10"/>
      <c r="L570" s="10"/>
      <c r="M570" s="10"/>
      <c r="N570" s="10"/>
      <c r="O570" s="10"/>
      <c r="P570" s="10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0"/>
      <c r="K571" s="10"/>
      <c r="L571" s="10"/>
      <c r="M571" s="10"/>
      <c r="N571" s="10"/>
      <c r="O571" s="10"/>
      <c r="P571" s="10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0"/>
      <c r="K572" s="10"/>
      <c r="L572" s="10"/>
      <c r="M572" s="10"/>
      <c r="N572" s="10"/>
      <c r="O572" s="10"/>
      <c r="P572" s="10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0"/>
      <c r="K573" s="10"/>
      <c r="L573" s="10"/>
      <c r="M573" s="10"/>
      <c r="N573" s="10"/>
      <c r="O573" s="10"/>
      <c r="P573" s="10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0"/>
      <c r="K574" s="10"/>
      <c r="L574" s="10"/>
      <c r="M574" s="10"/>
      <c r="N574" s="10"/>
      <c r="O574" s="10"/>
      <c r="P574" s="10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0"/>
      <c r="K575" s="10"/>
      <c r="L575" s="10"/>
      <c r="M575" s="10"/>
      <c r="N575" s="10"/>
      <c r="O575" s="10"/>
      <c r="P575" s="10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0"/>
      <c r="K576" s="10"/>
      <c r="L576" s="10"/>
      <c r="M576" s="10"/>
      <c r="N576" s="10"/>
      <c r="O576" s="10"/>
      <c r="P576" s="10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0"/>
      <c r="K577" s="10"/>
      <c r="L577" s="10"/>
      <c r="M577" s="10"/>
      <c r="N577" s="10"/>
      <c r="O577" s="10"/>
      <c r="P577" s="10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0"/>
      <c r="K578" s="10"/>
      <c r="L578" s="10"/>
      <c r="M578" s="10"/>
      <c r="N578" s="10"/>
      <c r="O578" s="10"/>
      <c r="P578" s="10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0"/>
      <c r="K579" s="10"/>
      <c r="L579" s="10"/>
      <c r="M579" s="10"/>
      <c r="N579" s="10"/>
      <c r="O579" s="10"/>
      <c r="P579" s="10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0"/>
      <c r="K580" s="10"/>
      <c r="L580" s="10"/>
      <c r="M580" s="10"/>
      <c r="N580" s="10"/>
      <c r="O580" s="10"/>
      <c r="P580" s="10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0"/>
      <c r="K581" s="10"/>
      <c r="L581" s="10"/>
      <c r="M581" s="10"/>
      <c r="N581" s="10"/>
      <c r="O581" s="10"/>
      <c r="P581" s="10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0"/>
      <c r="K582" s="10"/>
      <c r="L582" s="10"/>
      <c r="M582" s="10"/>
      <c r="N582" s="10"/>
      <c r="O582" s="10"/>
      <c r="P582" s="10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0"/>
      <c r="K583" s="10"/>
      <c r="L583" s="10"/>
      <c r="M583" s="10"/>
      <c r="N583" s="10"/>
      <c r="O583" s="10"/>
      <c r="P583" s="10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0"/>
      <c r="K584" s="10"/>
      <c r="L584" s="10"/>
      <c r="M584" s="10"/>
      <c r="N584" s="10"/>
      <c r="O584" s="10"/>
      <c r="P584" s="10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0"/>
      <c r="K585" s="10"/>
      <c r="L585" s="10"/>
      <c r="M585" s="10"/>
      <c r="N585" s="10"/>
      <c r="O585" s="10"/>
      <c r="P585" s="10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0"/>
      <c r="K586" s="10"/>
      <c r="L586" s="10"/>
      <c r="M586" s="10"/>
      <c r="N586" s="10"/>
      <c r="O586" s="10"/>
      <c r="P586" s="10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0"/>
      <c r="K587" s="10"/>
      <c r="L587" s="10"/>
      <c r="M587" s="10"/>
      <c r="N587" s="10"/>
      <c r="O587" s="10"/>
      <c r="P587" s="10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0"/>
      <c r="K588" s="10"/>
      <c r="L588" s="10"/>
      <c r="M588" s="10"/>
      <c r="N588" s="10"/>
      <c r="O588" s="10"/>
      <c r="P588" s="10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0"/>
      <c r="K589" s="10"/>
      <c r="L589" s="10"/>
      <c r="M589" s="10"/>
      <c r="N589" s="10"/>
      <c r="O589" s="10"/>
      <c r="P589" s="10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0"/>
      <c r="K590" s="10"/>
      <c r="L590" s="10"/>
      <c r="M590" s="10"/>
      <c r="N590" s="10"/>
      <c r="O590" s="10"/>
      <c r="P590" s="10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0"/>
      <c r="K591" s="10"/>
      <c r="L591" s="10"/>
      <c r="M591" s="10"/>
      <c r="N591" s="10"/>
      <c r="O591" s="10"/>
      <c r="P591" s="10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0"/>
      <c r="K592" s="10"/>
      <c r="L592" s="10"/>
      <c r="M592" s="10"/>
      <c r="N592" s="10"/>
      <c r="O592" s="10"/>
      <c r="P592" s="10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0"/>
      <c r="K593" s="10"/>
      <c r="L593" s="10"/>
      <c r="M593" s="10"/>
      <c r="N593" s="10"/>
      <c r="O593" s="10"/>
      <c r="P593" s="10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0"/>
      <c r="K594" s="10"/>
      <c r="L594" s="10"/>
      <c r="M594" s="10"/>
      <c r="N594" s="10"/>
      <c r="O594" s="10"/>
      <c r="P594" s="10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0"/>
      <c r="K595" s="10"/>
      <c r="L595" s="10"/>
      <c r="M595" s="10"/>
      <c r="N595" s="10"/>
      <c r="O595" s="10"/>
      <c r="P595" s="10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0"/>
      <c r="K596" s="10"/>
      <c r="L596" s="10"/>
      <c r="M596" s="10"/>
      <c r="N596" s="10"/>
      <c r="O596" s="10"/>
      <c r="P596" s="10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0"/>
      <c r="K597" s="10"/>
      <c r="L597" s="10"/>
      <c r="M597" s="10"/>
      <c r="N597" s="10"/>
      <c r="O597" s="10"/>
      <c r="P597" s="10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0"/>
      <c r="K598" s="10"/>
      <c r="L598" s="10"/>
      <c r="M598" s="10"/>
      <c r="N598" s="10"/>
      <c r="O598" s="10"/>
      <c r="P598" s="10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0"/>
      <c r="K599" s="10"/>
      <c r="L599" s="10"/>
      <c r="M599" s="10"/>
      <c r="N599" s="10"/>
      <c r="O599" s="10"/>
      <c r="P599" s="10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0"/>
      <c r="K600" s="10"/>
      <c r="L600" s="10"/>
      <c r="M600" s="10"/>
      <c r="N600" s="10"/>
      <c r="O600" s="10"/>
      <c r="P600" s="10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0"/>
      <c r="K601" s="10"/>
      <c r="L601" s="10"/>
      <c r="M601" s="10"/>
      <c r="N601" s="10"/>
      <c r="O601" s="10"/>
      <c r="P601" s="10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0"/>
      <c r="K602" s="10"/>
      <c r="L602" s="10"/>
      <c r="M602" s="10"/>
      <c r="N602" s="10"/>
      <c r="O602" s="10"/>
      <c r="P602" s="10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0"/>
      <c r="K603" s="10"/>
      <c r="L603" s="10"/>
      <c r="M603" s="10"/>
      <c r="N603" s="10"/>
      <c r="O603" s="10"/>
      <c r="P603" s="10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0"/>
      <c r="K604" s="10"/>
      <c r="L604" s="10"/>
      <c r="M604" s="10"/>
      <c r="N604" s="10"/>
      <c r="O604" s="10"/>
      <c r="P604" s="10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0"/>
      <c r="K605" s="10"/>
      <c r="L605" s="10"/>
      <c r="M605" s="10"/>
      <c r="N605" s="10"/>
      <c r="O605" s="10"/>
      <c r="P605" s="10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0"/>
      <c r="K606" s="10"/>
      <c r="L606" s="10"/>
      <c r="M606" s="10"/>
      <c r="N606" s="10"/>
      <c r="O606" s="10"/>
      <c r="P606" s="10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0"/>
      <c r="K607" s="10"/>
      <c r="L607" s="10"/>
      <c r="M607" s="10"/>
      <c r="N607" s="10"/>
      <c r="O607" s="10"/>
      <c r="P607" s="10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0"/>
      <c r="K608" s="10"/>
      <c r="L608" s="10"/>
      <c r="M608" s="10"/>
      <c r="N608" s="10"/>
      <c r="O608" s="10"/>
      <c r="P608" s="10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0"/>
      <c r="K609" s="10"/>
      <c r="L609" s="10"/>
      <c r="M609" s="10"/>
      <c r="N609" s="10"/>
      <c r="O609" s="10"/>
      <c r="P609" s="10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0"/>
      <c r="K610" s="10"/>
      <c r="L610" s="10"/>
      <c r="M610" s="10"/>
      <c r="N610" s="10"/>
      <c r="O610" s="10"/>
      <c r="P610" s="10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0"/>
      <c r="K611" s="10"/>
      <c r="L611" s="10"/>
      <c r="M611" s="10"/>
      <c r="N611" s="10"/>
      <c r="O611" s="10"/>
      <c r="P611" s="10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0"/>
      <c r="K612" s="10"/>
      <c r="L612" s="10"/>
      <c r="M612" s="10"/>
      <c r="N612" s="10"/>
      <c r="O612" s="10"/>
      <c r="P612" s="10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0"/>
      <c r="K613" s="10"/>
      <c r="L613" s="10"/>
      <c r="M613" s="10"/>
      <c r="N613" s="10"/>
      <c r="O613" s="10"/>
      <c r="P613" s="10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0"/>
      <c r="K614" s="10"/>
      <c r="L614" s="10"/>
      <c r="M614" s="10"/>
      <c r="N614" s="10"/>
      <c r="O614" s="10"/>
      <c r="P614" s="10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0"/>
      <c r="K615" s="10"/>
      <c r="L615" s="10"/>
      <c r="M615" s="10"/>
      <c r="N615" s="10"/>
      <c r="O615" s="10"/>
      <c r="P615" s="10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0"/>
      <c r="K616" s="10"/>
      <c r="L616" s="10"/>
      <c r="M616" s="10"/>
      <c r="N616" s="10"/>
      <c r="O616" s="10"/>
      <c r="P616" s="10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0"/>
      <c r="K617" s="10"/>
      <c r="L617" s="10"/>
      <c r="M617" s="10"/>
      <c r="N617" s="10"/>
      <c r="O617" s="10"/>
      <c r="P617" s="10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0"/>
      <c r="K618" s="10"/>
      <c r="L618" s="10"/>
      <c r="M618" s="10"/>
      <c r="N618" s="10"/>
      <c r="O618" s="10"/>
      <c r="P618" s="10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0"/>
      <c r="K619" s="10"/>
      <c r="L619" s="10"/>
      <c r="M619" s="10"/>
      <c r="N619" s="10"/>
      <c r="O619" s="10"/>
      <c r="P619" s="10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0"/>
      <c r="K620" s="10"/>
      <c r="L620" s="10"/>
      <c r="M620" s="10"/>
      <c r="N620" s="10"/>
      <c r="O620" s="10"/>
      <c r="P620" s="10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0"/>
      <c r="K621" s="10"/>
      <c r="L621" s="10"/>
      <c r="M621" s="10"/>
      <c r="N621" s="10"/>
      <c r="O621" s="10"/>
      <c r="P621" s="10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0"/>
      <c r="K622" s="10"/>
      <c r="L622" s="10"/>
      <c r="M622" s="10"/>
      <c r="N622" s="10"/>
      <c r="O622" s="10"/>
      <c r="P622" s="10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0"/>
      <c r="K623" s="10"/>
      <c r="L623" s="10"/>
      <c r="M623" s="10"/>
      <c r="N623" s="10"/>
      <c r="O623" s="10"/>
      <c r="P623" s="10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0"/>
      <c r="K624" s="10"/>
      <c r="L624" s="10"/>
      <c r="M624" s="10"/>
      <c r="N624" s="10"/>
      <c r="O624" s="10"/>
      <c r="P624" s="10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0"/>
      <c r="K625" s="10"/>
      <c r="L625" s="10"/>
      <c r="M625" s="10"/>
      <c r="N625" s="10"/>
      <c r="O625" s="10"/>
      <c r="P625" s="10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0"/>
      <c r="K626" s="10"/>
      <c r="L626" s="10"/>
      <c r="M626" s="10"/>
      <c r="N626" s="10"/>
      <c r="O626" s="10"/>
      <c r="P626" s="10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0"/>
      <c r="K627" s="10"/>
      <c r="L627" s="10"/>
      <c r="M627" s="10"/>
      <c r="N627" s="10"/>
      <c r="O627" s="10"/>
      <c r="P627" s="10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0"/>
      <c r="K628" s="10"/>
      <c r="L628" s="10"/>
      <c r="M628" s="10"/>
      <c r="N628" s="10"/>
      <c r="O628" s="10"/>
      <c r="P628" s="10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0"/>
      <c r="K629" s="10"/>
      <c r="L629" s="10"/>
      <c r="M629" s="10"/>
      <c r="N629" s="10"/>
      <c r="O629" s="10"/>
      <c r="P629" s="10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0"/>
      <c r="K630" s="10"/>
      <c r="L630" s="10"/>
      <c r="M630" s="10"/>
      <c r="N630" s="10"/>
      <c r="O630" s="10"/>
      <c r="P630" s="10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0"/>
      <c r="K631" s="10"/>
      <c r="L631" s="10"/>
      <c r="M631" s="10"/>
      <c r="N631" s="10"/>
      <c r="O631" s="10"/>
      <c r="P631" s="10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0"/>
      <c r="K632" s="10"/>
      <c r="L632" s="10"/>
      <c r="M632" s="10"/>
      <c r="N632" s="10"/>
      <c r="O632" s="10"/>
      <c r="P632" s="10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0"/>
      <c r="K633" s="10"/>
      <c r="L633" s="10"/>
      <c r="M633" s="10"/>
      <c r="N633" s="10"/>
      <c r="O633" s="10"/>
      <c r="P633" s="10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0"/>
      <c r="K634" s="10"/>
      <c r="L634" s="10"/>
      <c r="M634" s="10"/>
      <c r="N634" s="10"/>
      <c r="O634" s="10"/>
      <c r="P634" s="10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0"/>
      <c r="K635" s="10"/>
      <c r="L635" s="10"/>
      <c r="M635" s="10"/>
      <c r="N635" s="10"/>
      <c r="O635" s="10"/>
      <c r="P635" s="10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0"/>
      <c r="K636" s="10"/>
      <c r="L636" s="10"/>
      <c r="M636" s="10"/>
      <c r="N636" s="10"/>
      <c r="O636" s="10"/>
      <c r="P636" s="10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0"/>
      <c r="K637" s="10"/>
      <c r="L637" s="10"/>
      <c r="M637" s="10"/>
      <c r="N637" s="10"/>
      <c r="O637" s="10"/>
      <c r="P637" s="10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0"/>
      <c r="K638" s="10"/>
      <c r="L638" s="10"/>
      <c r="M638" s="10"/>
      <c r="N638" s="10"/>
      <c r="O638" s="10"/>
      <c r="P638" s="10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0"/>
      <c r="K639" s="10"/>
      <c r="L639" s="10"/>
      <c r="M639" s="10"/>
      <c r="N639" s="10"/>
      <c r="O639" s="10"/>
      <c r="P639" s="10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0"/>
      <c r="K640" s="10"/>
      <c r="L640" s="10"/>
      <c r="M640" s="10"/>
      <c r="N640" s="10"/>
      <c r="O640" s="10"/>
      <c r="P640" s="10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0"/>
      <c r="K641" s="10"/>
      <c r="L641" s="10"/>
      <c r="M641" s="10"/>
      <c r="N641" s="10"/>
      <c r="O641" s="10"/>
      <c r="P641" s="10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0"/>
      <c r="K642" s="10"/>
      <c r="L642" s="10"/>
      <c r="M642" s="10"/>
      <c r="N642" s="10"/>
      <c r="O642" s="10"/>
      <c r="P642" s="10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0"/>
      <c r="K643" s="10"/>
      <c r="L643" s="10"/>
      <c r="M643" s="10"/>
      <c r="N643" s="10"/>
      <c r="O643" s="10"/>
      <c r="P643" s="10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0"/>
      <c r="K644" s="10"/>
      <c r="L644" s="10"/>
      <c r="M644" s="10"/>
      <c r="N644" s="10"/>
      <c r="O644" s="10"/>
      <c r="P644" s="10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0"/>
      <c r="K645" s="10"/>
      <c r="L645" s="10"/>
      <c r="M645" s="10"/>
      <c r="N645" s="10"/>
      <c r="O645" s="10"/>
      <c r="P645" s="10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0"/>
      <c r="K646" s="10"/>
      <c r="L646" s="10"/>
      <c r="M646" s="10"/>
      <c r="N646" s="10"/>
      <c r="O646" s="10"/>
      <c r="P646" s="10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0"/>
      <c r="K647" s="10"/>
      <c r="L647" s="10"/>
      <c r="M647" s="10"/>
      <c r="N647" s="10"/>
      <c r="O647" s="10"/>
      <c r="P647" s="10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0"/>
      <c r="K648" s="10"/>
      <c r="L648" s="10"/>
      <c r="M648" s="10"/>
      <c r="N648" s="10"/>
      <c r="O648" s="10"/>
      <c r="P648" s="10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0"/>
      <c r="K649" s="10"/>
      <c r="L649" s="10"/>
      <c r="M649" s="10"/>
      <c r="N649" s="10"/>
      <c r="O649" s="10"/>
      <c r="P649" s="10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0"/>
      <c r="K650" s="10"/>
      <c r="L650" s="10"/>
      <c r="M650" s="10"/>
      <c r="N650" s="10"/>
      <c r="O650" s="10"/>
      <c r="P650" s="10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0"/>
      <c r="K651" s="10"/>
      <c r="L651" s="10"/>
      <c r="M651" s="10"/>
      <c r="N651" s="10"/>
      <c r="O651" s="10"/>
      <c r="P651" s="10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0"/>
      <c r="K652" s="10"/>
      <c r="L652" s="10"/>
      <c r="M652" s="10"/>
      <c r="N652" s="10"/>
      <c r="O652" s="10"/>
      <c r="P652" s="10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0"/>
      <c r="K653" s="10"/>
      <c r="L653" s="10"/>
      <c r="M653" s="10"/>
      <c r="N653" s="10"/>
      <c r="O653" s="10"/>
      <c r="P653" s="10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0"/>
      <c r="K654" s="10"/>
      <c r="L654" s="10"/>
      <c r="M654" s="10"/>
      <c r="N654" s="10"/>
      <c r="O654" s="10"/>
      <c r="P654" s="10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0"/>
      <c r="K655" s="10"/>
      <c r="L655" s="10"/>
      <c r="M655" s="10"/>
      <c r="N655" s="10"/>
      <c r="O655" s="10"/>
      <c r="P655" s="10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0"/>
      <c r="K656" s="10"/>
      <c r="L656" s="10"/>
      <c r="M656" s="10"/>
      <c r="N656" s="10"/>
      <c r="O656" s="10"/>
      <c r="P656" s="10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0"/>
      <c r="K657" s="10"/>
      <c r="L657" s="10"/>
      <c r="M657" s="10"/>
      <c r="N657" s="10"/>
      <c r="O657" s="10"/>
      <c r="P657" s="10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0"/>
      <c r="K658" s="10"/>
      <c r="L658" s="10"/>
      <c r="M658" s="10"/>
      <c r="N658" s="10"/>
      <c r="O658" s="10"/>
      <c r="P658" s="10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0"/>
      <c r="K659" s="10"/>
      <c r="L659" s="10"/>
      <c r="M659" s="10"/>
      <c r="N659" s="10"/>
      <c r="O659" s="10"/>
      <c r="P659" s="10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0"/>
      <c r="K660" s="10"/>
      <c r="L660" s="10"/>
      <c r="M660" s="10"/>
      <c r="N660" s="10"/>
      <c r="O660" s="10"/>
      <c r="P660" s="10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0"/>
      <c r="K661" s="10"/>
      <c r="L661" s="10"/>
      <c r="M661" s="10"/>
      <c r="N661" s="10"/>
      <c r="O661" s="10"/>
      <c r="P661" s="10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0"/>
      <c r="K662" s="10"/>
      <c r="L662" s="10"/>
      <c r="M662" s="10"/>
      <c r="N662" s="10"/>
      <c r="O662" s="10"/>
      <c r="P662" s="10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0"/>
      <c r="K663" s="10"/>
      <c r="L663" s="10"/>
      <c r="M663" s="10"/>
      <c r="N663" s="10"/>
      <c r="O663" s="10"/>
      <c r="P663" s="10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0"/>
      <c r="K664" s="10"/>
      <c r="L664" s="10"/>
      <c r="M664" s="10"/>
      <c r="N664" s="10"/>
      <c r="O664" s="10"/>
      <c r="P664" s="10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0"/>
      <c r="K665" s="10"/>
      <c r="L665" s="10"/>
      <c r="M665" s="10"/>
      <c r="N665" s="10"/>
      <c r="O665" s="10"/>
      <c r="P665" s="10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0"/>
      <c r="K666" s="10"/>
      <c r="L666" s="10"/>
      <c r="M666" s="10"/>
      <c r="N666" s="10"/>
      <c r="O666" s="10"/>
      <c r="P666" s="10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0"/>
      <c r="K667" s="10"/>
      <c r="L667" s="10"/>
      <c r="M667" s="10"/>
      <c r="N667" s="10"/>
      <c r="O667" s="10"/>
      <c r="P667" s="10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0"/>
      <c r="K668" s="10"/>
      <c r="L668" s="10"/>
      <c r="M668" s="10"/>
      <c r="N668" s="10"/>
      <c r="O668" s="10"/>
      <c r="P668" s="10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0"/>
      <c r="K669" s="10"/>
      <c r="L669" s="10"/>
      <c r="M669" s="10"/>
      <c r="N669" s="10"/>
      <c r="O669" s="10"/>
      <c r="P669" s="10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0"/>
      <c r="K670" s="10"/>
      <c r="L670" s="10"/>
      <c r="M670" s="10"/>
      <c r="N670" s="10"/>
      <c r="O670" s="10"/>
      <c r="P670" s="10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0"/>
      <c r="K671" s="10"/>
      <c r="L671" s="10"/>
      <c r="M671" s="10"/>
      <c r="N671" s="10"/>
      <c r="O671" s="10"/>
      <c r="P671" s="10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0"/>
      <c r="K672" s="10"/>
      <c r="L672" s="10"/>
      <c r="M672" s="10"/>
      <c r="N672" s="10"/>
      <c r="O672" s="10"/>
      <c r="P672" s="10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0"/>
      <c r="K673" s="10"/>
      <c r="L673" s="10"/>
      <c r="M673" s="10"/>
      <c r="N673" s="10"/>
      <c r="O673" s="10"/>
      <c r="P673" s="10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0"/>
      <c r="K674" s="10"/>
      <c r="L674" s="10"/>
      <c r="M674" s="10"/>
      <c r="N674" s="10"/>
      <c r="O674" s="10"/>
      <c r="P674" s="10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0"/>
      <c r="K675" s="10"/>
      <c r="L675" s="10"/>
      <c r="M675" s="10"/>
      <c r="N675" s="10"/>
      <c r="O675" s="10"/>
      <c r="P675" s="10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0"/>
      <c r="K676" s="10"/>
      <c r="L676" s="10"/>
      <c r="M676" s="10"/>
      <c r="N676" s="10"/>
      <c r="O676" s="10"/>
      <c r="P676" s="10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0"/>
      <c r="K677" s="10"/>
      <c r="L677" s="10"/>
      <c r="M677" s="10"/>
      <c r="N677" s="10"/>
      <c r="O677" s="10"/>
      <c r="P677" s="10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0"/>
      <c r="K678" s="10"/>
      <c r="L678" s="10"/>
      <c r="M678" s="10"/>
      <c r="N678" s="10"/>
      <c r="O678" s="10"/>
      <c r="P678" s="10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0"/>
      <c r="K679" s="10"/>
      <c r="L679" s="10"/>
      <c r="M679" s="10"/>
      <c r="N679" s="10"/>
      <c r="O679" s="10"/>
      <c r="P679" s="10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0"/>
      <c r="K680" s="10"/>
      <c r="L680" s="10"/>
      <c r="M680" s="10"/>
      <c r="N680" s="10"/>
      <c r="O680" s="10"/>
      <c r="P680" s="10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0"/>
      <c r="K681" s="10"/>
      <c r="L681" s="10"/>
      <c r="M681" s="10"/>
      <c r="N681" s="10"/>
      <c r="O681" s="10"/>
      <c r="P681" s="10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0"/>
      <c r="K682" s="10"/>
      <c r="L682" s="10"/>
      <c r="M682" s="10"/>
      <c r="N682" s="10"/>
      <c r="O682" s="10"/>
      <c r="P682" s="10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0"/>
      <c r="K683" s="10"/>
      <c r="L683" s="10"/>
      <c r="M683" s="10"/>
      <c r="N683" s="10"/>
      <c r="O683" s="10"/>
      <c r="P683" s="10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0"/>
      <c r="K684" s="10"/>
      <c r="L684" s="10"/>
      <c r="M684" s="10"/>
      <c r="N684" s="10"/>
      <c r="O684" s="10"/>
      <c r="P684" s="10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0"/>
      <c r="K685" s="10"/>
      <c r="L685" s="10"/>
      <c r="M685" s="10"/>
      <c r="N685" s="10"/>
      <c r="O685" s="10"/>
      <c r="P685" s="10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0"/>
      <c r="K686" s="10"/>
      <c r="L686" s="10"/>
      <c r="M686" s="10"/>
      <c r="N686" s="10"/>
      <c r="O686" s="10"/>
      <c r="P686" s="10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0"/>
      <c r="K687" s="10"/>
      <c r="L687" s="10"/>
      <c r="M687" s="10"/>
      <c r="N687" s="10"/>
      <c r="O687" s="10"/>
      <c r="P687" s="10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0"/>
      <c r="K688" s="10"/>
      <c r="L688" s="10"/>
      <c r="M688" s="10"/>
      <c r="N688" s="10"/>
      <c r="O688" s="10"/>
      <c r="P688" s="10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0"/>
      <c r="K689" s="10"/>
      <c r="L689" s="10"/>
      <c r="M689" s="10"/>
      <c r="N689" s="10"/>
      <c r="O689" s="10"/>
      <c r="P689" s="10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0"/>
      <c r="K690" s="10"/>
      <c r="L690" s="10"/>
      <c r="M690" s="10"/>
      <c r="N690" s="10"/>
      <c r="O690" s="10"/>
      <c r="P690" s="10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0"/>
      <c r="K691" s="10"/>
      <c r="L691" s="10"/>
      <c r="M691" s="10"/>
      <c r="N691" s="10"/>
      <c r="O691" s="10"/>
      <c r="P691" s="10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0"/>
      <c r="K692" s="10"/>
      <c r="L692" s="10"/>
      <c r="M692" s="10"/>
      <c r="N692" s="10"/>
      <c r="O692" s="10"/>
      <c r="P692" s="10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0"/>
      <c r="K693" s="10"/>
      <c r="L693" s="10"/>
      <c r="M693" s="10"/>
      <c r="N693" s="10"/>
      <c r="O693" s="10"/>
      <c r="P693" s="10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0"/>
      <c r="K694" s="10"/>
      <c r="L694" s="10"/>
      <c r="M694" s="10"/>
      <c r="N694" s="10"/>
      <c r="O694" s="10"/>
      <c r="P694" s="10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0"/>
      <c r="K695" s="10"/>
      <c r="L695" s="10"/>
      <c r="M695" s="10"/>
      <c r="N695" s="10"/>
      <c r="O695" s="10"/>
      <c r="P695" s="10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0"/>
      <c r="K696" s="10"/>
      <c r="L696" s="10"/>
      <c r="M696" s="10"/>
      <c r="N696" s="10"/>
      <c r="O696" s="10"/>
      <c r="P696" s="10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0"/>
      <c r="K697" s="10"/>
      <c r="L697" s="10"/>
      <c r="M697" s="10"/>
      <c r="N697" s="10"/>
      <c r="O697" s="10"/>
      <c r="P697" s="10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0"/>
      <c r="K698" s="10"/>
      <c r="L698" s="10"/>
      <c r="M698" s="10"/>
      <c r="N698" s="10"/>
      <c r="O698" s="10"/>
      <c r="P698" s="10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0"/>
      <c r="K699" s="10"/>
      <c r="L699" s="10"/>
      <c r="M699" s="10"/>
      <c r="N699" s="10"/>
      <c r="O699" s="10"/>
      <c r="P699" s="10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0"/>
      <c r="K700" s="10"/>
      <c r="L700" s="10"/>
      <c r="M700" s="10"/>
      <c r="N700" s="10"/>
      <c r="O700" s="10"/>
      <c r="P700" s="10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0"/>
      <c r="K701" s="10"/>
      <c r="L701" s="10"/>
      <c r="M701" s="10"/>
      <c r="N701" s="10"/>
      <c r="O701" s="10"/>
      <c r="P701" s="10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0"/>
      <c r="K702" s="10"/>
      <c r="L702" s="10"/>
      <c r="M702" s="10"/>
      <c r="N702" s="10"/>
      <c r="O702" s="10"/>
      <c r="P702" s="10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0"/>
      <c r="K703" s="10"/>
      <c r="L703" s="10"/>
      <c r="M703" s="10"/>
      <c r="N703" s="10"/>
      <c r="O703" s="10"/>
      <c r="P703" s="10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0"/>
      <c r="K704" s="10"/>
      <c r="L704" s="10"/>
      <c r="M704" s="10"/>
      <c r="N704" s="10"/>
      <c r="O704" s="10"/>
      <c r="P704" s="10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0"/>
      <c r="K705" s="10"/>
      <c r="L705" s="10"/>
      <c r="M705" s="10"/>
      <c r="N705" s="10"/>
      <c r="O705" s="10"/>
      <c r="P705" s="10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0"/>
      <c r="K706" s="10"/>
      <c r="L706" s="10"/>
      <c r="M706" s="10"/>
      <c r="N706" s="10"/>
      <c r="O706" s="10"/>
      <c r="P706" s="10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0"/>
      <c r="K707" s="10"/>
      <c r="L707" s="10"/>
      <c r="M707" s="10"/>
      <c r="N707" s="10"/>
      <c r="O707" s="10"/>
      <c r="P707" s="10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0"/>
      <c r="K708" s="10"/>
      <c r="L708" s="10"/>
      <c r="M708" s="10"/>
      <c r="N708" s="10"/>
      <c r="O708" s="10"/>
      <c r="P708" s="10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0"/>
      <c r="K709" s="10"/>
      <c r="L709" s="10"/>
      <c r="M709" s="10"/>
      <c r="N709" s="10"/>
      <c r="O709" s="10"/>
      <c r="P709" s="10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0"/>
      <c r="K710" s="10"/>
      <c r="L710" s="10"/>
      <c r="M710" s="10"/>
      <c r="N710" s="10"/>
      <c r="O710" s="10"/>
      <c r="P710" s="10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0"/>
      <c r="K711" s="10"/>
      <c r="L711" s="10"/>
      <c r="M711" s="10"/>
      <c r="N711" s="10"/>
      <c r="O711" s="10"/>
      <c r="P711" s="10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0"/>
      <c r="K712" s="10"/>
      <c r="L712" s="10"/>
      <c r="M712" s="10"/>
      <c r="N712" s="10"/>
      <c r="O712" s="10"/>
      <c r="P712" s="10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0"/>
      <c r="K713" s="10"/>
      <c r="L713" s="10"/>
      <c r="M713" s="10"/>
      <c r="N713" s="10"/>
      <c r="O713" s="10"/>
      <c r="P713" s="10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0"/>
      <c r="K714" s="10"/>
      <c r="L714" s="10"/>
      <c r="M714" s="10"/>
      <c r="N714" s="10"/>
      <c r="O714" s="10"/>
      <c r="P714" s="10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0"/>
      <c r="K715" s="10"/>
      <c r="L715" s="10"/>
      <c r="M715" s="10"/>
      <c r="N715" s="10"/>
      <c r="O715" s="10"/>
      <c r="P715" s="10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0"/>
      <c r="K716" s="10"/>
      <c r="L716" s="10"/>
      <c r="M716" s="10"/>
      <c r="N716" s="10"/>
      <c r="O716" s="10"/>
      <c r="P716" s="10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0"/>
      <c r="K717" s="10"/>
      <c r="L717" s="10"/>
      <c r="M717" s="10"/>
      <c r="N717" s="10"/>
      <c r="O717" s="10"/>
      <c r="P717" s="10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0"/>
      <c r="K718" s="10"/>
      <c r="L718" s="10"/>
      <c r="M718" s="10"/>
      <c r="N718" s="10"/>
      <c r="O718" s="10"/>
      <c r="P718" s="10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0"/>
      <c r="K719" s="10"/>
      <c r="L719" s="10"/>
      <c r="M719" s="10"/>
      <c r="N719" s="10"/>
      <c r="O719" s="10"/>
      <c r="P719" s="10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0"/>
      <c r="K720" s="10"/>
      <c r="L720" s="10"/>
      <c r="M720" s="10"/>
      <c r="N720" s="10"/>
      <c r="O720" s="10"/>
      <c r="P720" s="10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0"/>
      <c r="K721" s="10"/>
      <c r="L721" s="10"/>
      <c r="M721" s="10"/>
      <c r="N721" s="10"/>
      <c r="O721" s="10"/>
      <c r="P721" s="10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0"/>
      <c r="K722" s="10"/>
      <c r="L722" s="10"/>
      <c r="M722" s="10"/>
      <c r="N722" s="10"/>
      <c r="O722" s="10"/>
      <c r="P722" s="10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0"/>
      <c r="K723" s="10"/>
      <c r="L723" s="10"/>
      <c r="M723" s="10"/>
      <c r="N723" s="10"/>
      <c r="O723" s="10"/>
      <c r="P723" s="10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0"/>
      <c r="K724" s="10"/>
      <c r="L724" s="10"/>
      <c r="M724" s="10"/>
      <c r="N724" s="10"/>
      <c r="O724" s="10"/>
      <c r="P724" s="10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0"/>
      <c r="K725" s="10"/>
      <c r="L725" s="10"/>
      <c r="M725" s="10"/>
      <c r="N725" s="10"/>
      <c r="O725" s="10"/>
      <c r="P725" s="10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0"/>
      <c r="K726" s="10"/>
      <c r="L726" s="10"/>
      <c r="M726" s="10"/>
      <c r="N726" s="10"/>
      <c r="O726" s="10"/>
      <c r="P726" s="10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0"/>
      <c r="K727" s="10"/>
      <c r="L727" s="10"/>
      <c r="M727" s="10"/>
      <c r="N727" s="10"/>
      <c r="O727" s="10"/>
      <c r="P727" s="10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0"/>
      <c r="K728" s="10"/>
      <c r="L728" s="10"/>
      <c r="M728" s="10"/>
      <c r="N728" s="10"/>
      <c r="O728" s="10"/>
      <c r="P728" s="10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0"/>
      <c r="K729" s="10"/>
      <c r="L729" s="10"/>
      <c r="M729" s="10"/>
      <c r="N729" s="10"/>
      <c r="O729" s="10"/>
      <c r="P729" s="10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0"/>
      <c r="K730" s="10"/>
      <c r="L730" s="10"/>
      <c r="M730" s="10"/>
      <c r="N730" s="10"/>
      <c r="O730" s="10"/>
      <c r="P730" s="10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0"/>
      <c r="K731" s="10"/>
      <c r="L731" s="10"/>
      <c r="M731" s="10"/>
      <c r="N731" s="10"/>
      <c r="O731" s="10"/>
      <c r="P731" s="10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0"/>
      <c r="K732" s="10"/>
      <c r="L732" s="10"/>
      <c r="M732" s="10"/>
      <c r="N732" s="10"/>
      <c r="O732" s="10"/>
      <c r="P732" s="10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0"/>
      <c r="K733" s="10"/>
      <c r="L733" s="10"/>
      <c r="M733" s="10"/>
      <c r="N733" s="10"/>
      <c r="O733" s="10"/>
      <c r="P733" s="10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0"/>
      <c r="K734" s="10"/>
      <c r="L734" s="10"/>
      <c r="M734" s="10"/>
      <c r="N734" s="10"/>
      <c r="O734" s="10"/>
      <c r="P734" s="10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0"/>
      <c r="K735" s="10"/>
      <c r="L735" s="10"/>
      <c r="M735" s="10"/>
      <c r="N735" s="10"/>
      <c r="O735" s="10"/>
      <c r="P735" s="10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0"/>
      <c r="K736" s="10"/>
      <c r="L736" s="10"/>
      <c r="M736" s="10"/>
      <c r="N736" s="10"/>
      <c r="O736" s="10"/>
      <c r="P736" s="10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0"/>
      <c r="K737" s="10"/>
      <c r="L737" s="10"/>
      <c r="M737" s="10"/>
      <c r="N737" s="10"/>
      <c r="O737" s="10"/>
      <c r="P737" s="10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0"/>
      <c r="K738" s="10"/>
      <c r="L738" s="10"/>
      <c r="M738" s="10"/>
      <c r="N738" s="10"/>
      <c r="O738" s="10"/>
      <c r="P738" s="10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0"/>
      <c r="K739" s="10"/>
      <c r="L739" s="10"/>
      <c r="M739" s="10"/>
      <c r="N739" s="10"/>
      <c r="O739" s="10"/>
      <c r="P739" s="10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0"/>
      <c r="K740" s="10"/>
      <c r="L740" s="10"/>
      <c r="M740" s="10"/>
      <c r="N740" s="10"/>
      <c r="O740" s="10"/>
      <c r="P740" s="10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0"/>
      <c r="K741" s="10"/>
      <c r="L741" s="10"/>
      <c r="M741" s="10"/>
      <c r="N741" s="10"/>
      <c r="O741" s="10"/>
      <c r="P741" s="10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0"/>
      <c r="K742" s="10"/>
      <c r="L742" s="10"/>
      <c r="M742" s="10"/>
      <c r="N742" s="10"/>
      <c r="O742" s="10"/>
      <c r="P742" s="10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0"/>
      <c r="K743" s="10"/>
      <c r="L743" s="10"/>
      <c r="M743" s="10"/>
      <c r="N743" s="10"/>
      <c r="O743" s="10"/>
      <c r="P743" s="10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0"/>
      <c r="K744" s="10"/>
      <c r="L744" s="10"/>
      <c r="M744" s="10"/>
      <c r="N744" s="10"/>
      <c r="O744" s="10"/>
      <c r="P744" s="10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0"/>
      <c r="K745" s="10"/>
      <c r="L745" s="10"/>
      <c r="M745" s="10"/>
      <c r="N745" s="10"/>
      <c r="O745" s="10"/>
      <c r="P745" s="10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0"/>
      <c r="K746" s="10"/>
      <c r="L746" s="10"/>
      <c r="M746" s="10"/>
      <c r="N746" s="10"/>
      <c r="O746" s="10"/>
      <c r="P746" s="10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0"/>
      <c r="K747" s="10"/>
      <c r="L747" s="10"/>
      <c r="M747" s="10"/>
      <c r="N747" s="10"/>
      <c r="O747" s="10"/>
      <c r="P747" s="10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0"/>
      <c r="K748" s="10"/>
      <c r="L748" s="10"/>
      <c r="M748" s="10"/>
      <c r="N748" s="10"/>
      <c r="O748" s="10"/>
      <c r="P748" s="10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0"/>
      <c r="K749" s="10"/>
      <c r="L749" s="10"/>
      <c r="M749" s="10"/>
      <c r="N749" s="10"/>
      <c r="O749" s="10"/>
      <c r="P749" s="10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0"/>
      <c r="K750" s="10"/>
      <c r="L750" s="10"/>
      <c r="M750" s="10"/>
      <c r="N750" s="10"/>
      <c r="O750" s="10"/>
      <c r="P750" s="10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0"/>
      <c r="K751" s="10"/>
      <c r="L751" s="10"/>
      <c r="M751" s="10"/>
      <c r="N751" s="10"/>
      <c r="O751" s="10"/>
      <c r="P751" s="10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0"/>
      <c r="K752" s="10"/>
      <c r="L752" s="10"/>
      <c r="M752" s="10"/>
      <c r="N752" s="10"/>
      <c r="O752" s="10"/>
      <c r="P752" s="10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0"/>
      <c r="K753" s="10"/>
      <c r="L753" s="10"/>
      <c r="M753" s="10"/>
      <c r="N753" s="10"/>
      <c r="O753" s="10"/>
      <c r="P753" s="10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0"/>
      <c r="K754" s="10"/>
      <c r="L754" s="10"/>
      <c r="M754" s="10"/>
      <c r="N754" s="10"/>
      <c r="O754" s="10"/>
      <c r="P754" s="10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0"/>
      <c r="K755" s="10"/>
      <c r="L755" s="10"/>
      <c r="M755" s="10"/>
      <c r="N755" s="10"/>
      <c r="O755" s="10"/>
      <c r="P755" s="10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0"/>
      <c r="K756" s="10"/>
      <c r="L756" s="10"/>
      <c r="M756" s="10"/>
      <c r="N756" s="10"/>
      <c r="O756" s="10"/>
      <c r="P756" s="10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0"/>
      <c r="K757" s="10"/>
      <c r="L757" s="10"/>
      <c r="M757" s="10"/>
      <c r="N757" s="10"/>
      <c r="O757" s="10"/>
      <c r="P757" s="10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0"/>
      <c r="K758" s="10"/>
      <c r="L758" s="10"/>
      <c r="M758" s="10"/>
      <c r="N758" s="10"/>
      <c r="O758" s="10"/>
      <c r="P758" s="10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0"/>
      <c r="K759" s="10"/>
      <c r="L759" s="10"/>
      <c r="M759" s="10"/>
      <c r="N759" s="10"/>
      <c r="O759" s="10"/>
      <c r="P759" s="10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0"/>
      <c r="K760" s="10"/>
      <c r="L760" s="10"/>
      <c r="M760" s="10"/>
      <c r="N760" s="10"/>
      <c r="O760" s="10"/>
      <c r="P760" s="10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0"/>
      <c r="K761" s="10"/>
      <c r="L761" s="10"/>
      <c r="M761" s="10"/>
      <c r="N761" s="10"/>
      <c r="O761" s="10"/>
      <c r="P761" s="10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0"/>
      <c r="K762" s="10"/>
      <c r="L762" s="10"/>
      <c r="M762" s="10"/>
      <c r="N762" s="10"/>
      <c r="O762" s="10"/>
      <c r="P762" s="10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0"/>
      <c r="K763" s="10"/>
      <c r="L763" s="10"/>
      <c r="M763" s="10"/>
      <c r="N763" s="10"/>
      <c r="O763" s="10"/>
      <c r="P763" s="10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0"/>
      <c r="K764" s="10"/>
      <c r="L764" s="10"/>
      <c r="M764" s="10"/>
      <c r="N764" s="10"/>
      <c r="O764" s="10"/>
      <c r="P764" s="10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0"/>
      <c r="K765" s="10"/>
      <c r="L765" s="10"/>
      <c r="M765" s="10"/>
      <c r="N765" s="10"/>
      <c r="O765" s="10"/>
      <c r="P765" s="10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0"/>
      <c r="K766" s="10"/>
      <c r="L766" s="10"/>
      <c r="M766" s="10"/>
      <c r="N766" s="10"/>
      <c r="O766" s="10"/>
      <c r="P766" s="10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0"/>
      <c r="K767" s="10"/>
      <c r="L767" s="10"/>
      <c r="M767" s="10"/>
      <c r="N767" s="10"/>
      <c r="O767" s="10"/>
      <c r="P767" s="10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0"/>
      <c r="K768" s="10"/>
      <c r="L768" s="10"/>
      <c r="M768" s="10"/>
      <c r="N768" s="10"/>
      <c r="O768" s="10"/>
      <c r="P768" s="10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0"/>
      <c r="K769" s="10"/>
      <c r="L769" s="10"/>
      <c r="M769" s="10"/>
      <c r="N769" s="10"/>
      <c r="O769" s="10"/>
      <c r="P769" s="10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0"/>
      <c r="K770" s="10"/>
      <c r="L770" s="10"/>
      <c r="M770" s="10"/>
      <c r="N770" s="10"/>
      <c r="O770" s="10"/>
      <c r="P770" s="10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0"/>
      <c r="K771" s="10"/>
      <c r="L771" s="10"/>
      <c r="M771" s="10"/>
      <c r="N771" s="10"/>
      <c r="O771" s="10"/>
      <c r="P771" s="10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0"/>
      <c r="K772" s="10"/>
      <c r="L772" s="10"/>
      <c r="M772" s="10"/>
      <c r="N772" s="10"/>
      <c r="O772" s="10"/>
      <c r="P772" s="10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0"/>
      <c r="K773" s="10"/>
      <c r="L773" s="10"/>
      <c r="M773" s="10"/>
      <c r="N773" s="10"/>
      <c r="O773" s="10"/>
      <c r="P773" s="10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0"/>
      <c r="K774" s="10"/>
      <c r="L774" s="10"/>
      <c r="M774" s="10"/>
      <c r="N774" s="10"/>
      <c r="O774" s="10"/>
      <c r="P774" s="10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0"/>
      <c r="K775" s="10"/>
      <c r="L775" s="10"/>
      <c r="M775" s="10"/>
      <c r="N775" s="10"/>
      <c r="O775" s="10"/>
      <c r="P775" s="10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0"/>
      <c r="K776" s="10"/>
      <c r="L776" s="10"/>
      <c r="M776" s="10"/>
      <c r="N776" s="10"/>
      <c r="O776" s="10"/>
      <c r="P776" s="10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0"/>
      <c r="K777" s="10"/>
      <c r="L777" s="10"/>
      <c r="M777" s="10"/>
      <c r="N777" s="10"/>
      <c r="O777" s="10"/>
      <c r="P777" s="10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0"/>
      <c r="K778" s="10"/>
      <c r="L778" s="10"/>
      <c r="M778" s="10"/>
      <c r="N778" s="10"/>
      <c r="O778" s="10"/>
      <c r="P778" s="10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0"/>
      <c r="K779" s="10"/>
      <c r="L779" s="10"/>
      <c r="M779" s="10"/>
      <c r="N779" s="10"/>
      <c r="O779" s="10"/>
      <c r="P779" s="10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0"/>
      <c r="K780" s="10"/>
      <c r="L780" s="10"/>
      <c r="M780" s="10"/>
      <c r="N780" s="10"/>
      <c r="O780" s="10"/>
      <c r="P780" s="10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0"/>
      <c r="K781" s="10"/>
      <c r="L781" s="10"/>
      <c r="M781" s="10"/>
      <c r="N781" s="10"/>
      <c r="O781" s="10"/>
      <c r="P781" s="10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0"/>
      <c r="K782" s="10"/>
      <c r="L782" s="10"/>
      <c r="M782" s="10"/>
      <c r="N782" s="10"/>
      <c r="O782" s="10"/>
      <c r="P782" s="10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0"/>
      <c r="K783" s="10"/>
      <c r="L783" s="10"/>
      <c r="M783" s="10"/>
      <c r="N783" s="10"/>
      <c r="O783" s="10"/>
      <c r="P783" s="10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0"/>
      <c r="K784" s="10"/>
      <c r="L784" s="10"/>
      <c r="M784" s="10"/>
      <c r="N784" s="10"/>
      <c r="O784" s="10"/>
      <c r="P784" s="10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0"/>
      <c r="K785" s="10"/>
      <c r="L785" s="10"/>
      <c r="M785" s="10"/>
      <c r="N785" s="10"/>
      <c r="O785" s="10"/>
      <c r="P785" s="10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0"/>
      <c r="K786" s="10"/>
      <c r="L786" s="10"/>
      <c r="M786" s="10"/>
      <c r="N786" s="10"/>
      <c r="O786" s="10"/>
      <c r="P786" s="10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0"/>
      <c r="K787" s="10"/>
      <c r="L787" s="10"/>
      <c r="M787" s="10"/>
      <c r="N787" s="10"/>
      <c r="O787" s="10"/>
      <c r="P787" s="10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0"/>
      <c r="K788" s="10"/>
      <c r="L788" s="10"/>
      <c r="M788" s="10"/>
      <c r="N788" s="10"/>
      <c r="O788" s="10"/>
      <c r="P788" s="10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0"/>
      <c r="K789" s="10"/>
      <c r="L789" s="10"/>
      <c r="M789" s="10"/>
      <c r="N789" s="10"/>
      <c r="O789" s="10"/>
      <c r="P789" s="10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0"/>
      <c r="K790" s="10"/>
      <c r="L790" s="10"/>
      <c r="M790" s="10"/>
      <c r="N790" s="10"/>
      <c r="O790" s="10"/>
      <c r="P790" s="10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0"/>
      <c r="K791" s="10"/>
      <c r="L791" s="10"/>
      <c r="M791" s="10"/>
      <c r="N791" s="10"/>
      <c r="O791" s="10"/>
      <c r="P791" s="10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0"/>
      <c r="K792" s="10"/>
      <c r="L792" s="10"/>
      <c r="M792" s="10"/>
      <c r="N792" s="10"/>
      <c r="O792" s="10"/>
      <c r="P792" s="10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0"/>
      <c r="K793" s="10"/>
      <c r="L793" s="10"/>
      <c r="M793" s="10"/>
      <c r="N793" s="10"/>
      <c r="O793" s="10"/>
      <c r="P793" s="10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0"/>
      <c r="K794" s="10"/>
      <c r="L794" s="10"/>
      <c r="M794" s="10"/>
      <c r="N794" s="10"/>
      <c r="O794" s="10"/>
      <c r="P794" s="10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0"/>
      <c r="K795" s="10"/>
      <c r="L795" s="10"/>
      <c r="M795" s="10"/>
      <c r="N795" s="10"/>
      <c r="O795" s="10"/>
      <c r="P795" s="10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0"/>
      <c r="K796" s="10"/>
      <c r="L796" s="10"/>
      <c r="M796" s="10"/>
      <c r="N796" s="10"/>
      <c r="O796" s="10"/>
      <c r="P796" s="10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0"/>
      <c r="K797" s="10"/>
      <c r="L797" s="10"/>
      <c r="M797" s="10"/>
      <c r="N797" s="10"/>
      <c r="O797" s="10"/>
      <c r="P797" s="10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0"/>
      <c r="K798" s="10"/>
      <c r="L798" s="10"/>
      <c r="M798" s="10"/>
      <c r="N798" s="10"/>
      <c r="O798" s="10"/>
      <c r="P798" s="10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0"/>
      <c r="K799" s="10"/>
      <c r="L799" s="10"/>
      <c r="M799" s="10"/>
      <c r="N799" s="10"/>
      <c r="O799" s="10"/>
      <c r="P799" s="10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0"/>
      <c r="K800" s="10"/>
      <c r="L800" s="10"/>
      <c r="M800" s="10"/>
      <c r="N800" s="10"/>
      <c r="O800" s="10"/>
      <c r="P800" s="10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0"/>
      <c r="K801" s="10"/>
      <c r="L801" s="10"/>
      <c r="M801" s="10"/>
      <c r="N801" s="10"/>
      <c r="O801" s="10"/>
      <c r="P801" s="10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0"/>
      <c r="K802" s="10"/>
      <c r="L802" s="10"/>
      <c r="M802" s="10"/>
      <c r="N802" s="10"/>
      <c r="O802" s="10"/>
      <c r="P802" s="10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0"/>
      <c r="K803" s="10"/>
      <c r="L803" s="10"/>
      <c r="M803" s="10"/>
      <c r="N803" s="10"/>
      <c r="O803" s="10"/>
      <c r="P803" s="10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0"/>
      <c r="K804" s="10"/>
      <c r="L804" s="10"/>
      <c r="M804" s="10"/>
      <c r="N804" s="10"/>
      <c r="O804" s="10"/>
      <c r="P804" s="10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0"/>
      <c r="K805" s="10"/>
      <c r="L805" s="10"/>
      <c r="M805" s="10"/>
      <c r="N805" s="10"/>
      <c r="O805" s="10"/>
      <c r="P805" s="10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0"/>
      <c r="K806" s="10"/>
      <c r="L806" s="10"/>
      <c r="M806" s="10"/>
      <c r="N806" s="10"/>
      <c r="O806" s="10"/>
      <c r="P806" s="10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0"/>
      <c r="K807" s="10"/>
      <c r="L807" s="10"/>
      <c r="M807" s="10"/>
      <c r="N807" s="10"/>
      <c r="O807" s="10"/>
      <c r="P807" s="10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0"/>
      <c r="K808" s="10"/>
      <c r="L808" s="10"/>
      <c r="M808" s="10"/>
      <c r="N808" s="10"/>
      <c r="O808" s="10"/>
      <c r="P808" s="10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0"/>
      <c r="K809" s="10"/>
      <c r="L809" s="10"/>
      <c r="M809" s="10"/>
      <c r="N809" s="10"/>
      <c r="O809" s="10"/>
      <c r="P809" s="10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0"/>
      <c r="K810" s="10"/>
      <c r="L810" s="10"/>
      <c r="M810" s="10"/>
      <c r="N810" s="10"/>
      <c r="O810" s="10"/>
      <c r="P810" s="10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0"/>
      <c r="K811" s="10"/>
      <c r="L811" s="10"/>
      <c r="M811" s="10"/>
      <c r="N811" s="10"/>
      <c r="O811" s="10"/>
      <c r="P811" s="10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0"/>
      <c r="K812" s="10"/>
      <c r="L812" s="10"/>
      <c r="M812" s="10"/>
      <c r="N812" s="10"/>
      <c r="O812" s="10"/>
      <c r="P812" s="10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0"/>
      <c r="K813" s="10"/>
      <c r="L813" s="10"/>
      <c r="M813" s="10"/>
      <c r="N813" s="10"/>
      <c r="O813" s="10"/>
      <c r="P813" s="10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0"/>
      <c r="K814" s="10"/>
      <c r="L814" s="10"/>
      <c r="M814" s="10"/>
      <c r="N814" s="10"/>
      <c r="O814" s="10"/>
      <c r="P814" s="10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0"/>
      <c r="K815" s="10"/>
      <c r="L815" s="10"/>
      <c r="M815" s="10"/>
      <c r="N815" s="10"/>
      <c r="O815" s="10"/>
      <c r="P815" s="10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0"/>
      <c r="K816" s="10"/>
      <c r="L816" s="10"/>
      <c r="M816" s="10"/>
      <c r="N816" s="10"/>
      <c r="O816" s="10"/>
      <c r="P816" s="10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0"/>
      <c r="K817" s="10"/>
      <c r="L817" s="10"/>
      <c r="M817" s="10"/>
      <c r="N817" s="10"/>
      <c r="O817" s="10"/>
      <c r="P817" s="10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0"/>
      <c r="K818" s="10"/>
      <c r="L818" s="10"/>
      <c r="M818" s="10"/>
      <c r="N818" s="10"/>
      <c r="O818" s="10"/>
      <c r="P818" s="10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0"/>
      <c r="K819" s="10"/>
      <c r="L819" s="10"/>
      <c r="M819" s="10"/>
      <c r="N819" s="10"/>
      <c r="O819" s="10"/>
      <c r="P819" s="10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0"/>
      <c r="K820" s="10"/>
      <c r="L820" s="10"/>
      <c r="M820" s="10"/>
      <c r="N820" s="10"/>
      <c r="O820" s="10"/>
      <c r="P820" s="10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0"/>
      <c r="K821" s="10"/>
      <c r="L821" s="10"/>
      <c r="M821" s="10"/>
      <c r="N821" s="10"/>
      <c r="O821" s="10"/>
      <c r="P821" s="10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0"/>
      <c r="K822" s="10"/>
      <c r="L822" s="10"/>
      <c r="M822" s="10"/>
      <c r="N822" s="10"/>
      <c r="O822" s="10"/>
      <c r="P822" s="10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0"/>
      <c r="K823" s="10"/>
      <c r="L823" s="10"/>
      <c r="M823" s="10"/>
      <c r="N823" s="10"/>
      <c r="O823" s="10"/>
      <c r="P823" s="10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0"/>
      <c r="K824" s="10"/>
      <c r="L824" s="10"/>
      <c r="M824" s="10"/>
      <c r="N824" s="10"/>
      <c r="O824" s="10"/>
      <c r="P824" s="10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0"/>
      <c r="K825" s="10"/>
      <c r="L825" s="10"/>
      <c r="M825" s="10"/>
      <c r="N825" s="10"/>
      <c r="O825" s="10"/>
      <c r="P825" s="10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0"/>
      <c r="K826" s="10"/>
      <c r="L826" s="10"/>
      <c r="M826" s="10"/>
      <c r="N826" s="10"/>
      <c r="O826" s="10"/>
      <c r="P826" s="10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0"/>
      <c r="K827" s="10"/>
      <c r="L827" s="10"/>
      <c r="M827" s="10"/>
      <c r="N827" s="10"/>
      <c r="O827" s="10"/>
      <c r="P827" s="10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0"/>
      <c r="K828" s="10"/>
      <c r="L828" s="10"/>
      <c r="M828" s="10"/>
      <c r="N828" s="10"/>
      <c r="O828" s="10"/>
      <c r="P828" s="10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0"/>
      <c r="K829" s="10"/>
      <c r="L829" s="10"/>
      <c r="M829" s="10"/>
      <c r="N829" s="10"/>
      <c r="O829" s="10"/>
      <c r="P829" s="10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0"/>
      <c r="K830" s="10"/>
      <c r="L830" s="10"/>
      <c r="M830" s="10"/>
      <c r="N830" s="10"/>
      <c r="O830" s="10"/>
      <c r="P830" s="10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0"/>
      <c r="K831" s="10"/>
      <c r="L831" s="10"/>
      <c r="M831" s="10"/>
      <c r="N831" s="10"/>
      <c r="O831" s="10"/>
      <c r="P831" s="10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0"/>
      <c r="K832" s="10"/>
      <c r="L832" s="10"/>
      <c r="M832" s="10"/>
      <c r="N832" s="10"/>
      <c r="O832" s="10"/>
      <c r="P832" s="10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0"/>
      <c r="K833" s="10"/>
      <c r="L833" s="10"/>
      <c r="M833" s="10"/>
      <c r="N833" s="10"/>
      <c r="O833" s="10"/>
      <c r="P833" s="10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0"/>
      <c r="K834" s="10"/>
      <c r="L834" s="10"/>
      <c r="M834" s="10"/>
      <c r="N834" s="10"/>
      <c r="O834" s="10"/>
      <c r="P834" s="10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0"/>
      <c r="K835" s="10"/>
      <c r="L835" s="10"/>
      <c r="M835" s="10"/>
      <c r="N835" s="10"/>
      <c r="O835" s="10"/>
      <c r="P835" s="10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0"/>
      <c r="K836" s="10"/>
      <c r="L836" s="10"/>
      <c r="M836" s="10"/>
      <c r="N836" s="10"/>
      <c r="O836" s="10"/>
      <c r="P836" s="10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0"/>
      <c r="K837" s="10"/>
      <c r="L837" s="10"/>
      <c r="M837" s="10"/>
      <c r="N837" s="10"/>
      <c r="O837" s="10"/>
      <c r="P837" s="10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0"/>
      <c r="K838" s="10"/>
      <c r="L838" s="10"/>
      <c r="M838" s="10"/>
      <c r="N838" s="10"/>
      <c r="O838" s="10"/>
      <c r="P838" s="10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0"/>
      <c r="K839" s="10"/>
      <c r="L839" s="10"/>
      <c r="M839" s="10"/>
      <c r="N839" s="10"/>
      <c r="O839" s="10"/>
      <c r="P839" s="10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0"/>
      <c r="K840" s="10"/>
      <c r="L840" s="10"/>
      <c r="M840" s="10"/>
      <c r="N840" s="10"/>
      <c r="O840" s="10"/>
      <c r="P840" s="10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0"/>
      <c r="K841" s="10"/>
      <c r="L841" s="10"/>
      <c r="M841" s="10"/>
      <c r="N841" s="10"/>
      <c r="O841" s="10"/>
      <c r="P841" s="10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0"/>
      <c r="K842" s="10"/>
      <c r="L842" s="10"/>
      <c r="M842" s="10"/>
      <c r="N842" s="10"/>
      <c r="O842" s="10"/>
      <c r="P842" s="10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0"/>
      <c r="K843" s="10"/>
      <c r="L843" s="10"/>
      <c r="M843" s="10"/>
      <c r="N843" s="10"/>
      <c r="O843" s="10"/>
      <c r="P843" s="10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0"/>
      <c r="K844" s="10"/>
      <c r="L844" s="10"/>
      <c r="M844" s="10"/>
      <c r="N844" s="10"/>
      <c r="O844" s="10"/>
      <c r="P844" s="10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0"/>
      <c r="K845" s="10"/>
      <c r="L845" s="10"/>
      <c r="M845" s="10"/>
      <c r="N845" s="10"/>
      <c r="O845" s="10"/>
      <c r="P845" s="10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0"/>
      <c r="K846" s="10"/>
      <c r="L846" s="10"/>
      <c r="M846" s="10"/>
      <c r="N846" s="10"/>
      <c r="O846" s="10"/>
      <c r="P846" s="10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0"/>
      <c r="K847" s="10"/>
      <c r="L847" s="10"/>
      <c r="M847" s="10"/>
      <c r="N847" s="10"/>
      <c r="O847" s="10"/>
      <c r="P847" s="10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0"/>
      <c r="K848" s="10"/>
      <c r="L848" s="10"/>
      <c r="M848" s="10"/>
      <c r="N848" s="10"/>
      <c r="O848" s="10"/>
      <c r="P848" s="10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0"/>
      <c r="K849" s="10"/>
      <c r="L849" s="10"/>
      <c r="M849" s="10"/>
      <c r="N849" s="10"/>
      <c r="O849" s="10"/>
      <c r="P849" s="10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0"/>
      <c r="K850" s="10"/>
      <c r="L850" s="10"/>
      <c r="M850" s="10"/>
      <c r="N850" s="10"/>
      <c r="O850" s="10"/>
      <c r="P850" s="10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0"/>
      <c r="K851" s="10"/>
      <c r="L851" s="10"/>
      <c r="M851" s="10"/>
      <c r="N851" s="10"/>
      <c r="O851" s="10"/>
      <c r="P851" s="10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0"/>
      <c r="K852" s="10"/>
      <c r="L852" s="10"/>
      <c r="M852" s="10"/>
      <c r="N852" s="10"/>
      <c r="O852" s="10"/>
      <c r="P852" s="10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0"/>
      <c r="K853" s="10"/>
      <c r="L853" s="10"/>
      <c r="M853" s="10"/>
      <c r="N853" s="10"/>
      <c r="O853" s="10"/>
      <c r="P853" s="10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0"/>
      <c r="K854" s="10"/>
      <c r="L854" s="10"/>
      <c r="M854" s="10"/>
      <c r="N854" s="10"/>
      <c r="O854" s="10"/>
      <c r="P854" s="10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0"/>
      <c r="K855" s="10"/>
      <c r="L855" s="10"/>
      <c r="M855" s="10"/>
      <c r="N855" s="10"/>
      <c r="O855" s="10"/>
      <c r="P855" s="10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0"/>
      <c r="K856" s="10"/>
      <c r="L856" s="10"/>
      <c r="M856" s="10"/>
      <c r="N856" s="10"/>
      <c r="O856" s="10"/>
      <c r="P856" s="10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0"/>
      <c r="K857" s="10"/>
      <c r="L857" s="10"/>
      <c r="M857" s="10"/>
      <c r="N857" s="10"/>
      <c r="O857" s="10"/>
      <c r="P857" s="10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0"/>
      <c r="K858" s="10"/>
      <c r="L858" s="10"/>
      <c r="M858" s="10"/>
      <c r="N858" s="10"/>
      <c r="O858" s="10"/>
      <c r="P858" s="10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0"/>
      <c r="K859" s="10"/>
      <c r="L859" s="10"/>
      <c r="M859" s="10"/>
      <c r="N859" s="10"/>
      <c r="O859" s="10"/>
      <c r="P859" s="10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0"/>
      <c r="K860" s="10"/>
      <c r="L860" s="10"/>
      <c r="M860" s="10"/>
      <c r="N860" s="10"/>
      <c r="O860" s="10"/>
      <c r="P860" s="10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0"/>
      <c r="K861" s="10"/>
      <c r="L861" s="10"/>
      <c r="M861" s="10"/>
      <c r="N861" s="10"/>
      <c r="O861" s="10"/>
      <c r="P861" s="10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0"/>
      <c r="K862" s="10"/>
      <c r="L862" s="10"/>
      <c r="M862" s="10"/>
      <c r="N862" s="10"/>
      <c r="O862" s="10"/>
      <c r="P862" s="10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0"/>
      <c r="K863" s="10"/>
      <c r="L863" s="10"/>
      <c r="M863" s="10"/>
      <c r="N863" s="10"/>
      <c r="O863" s="10"/>
      <c r="P863" s="10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0"/>
      <c r="K864" s="10"/>
      <c r="L864" s="10"/>
      <c r="M864" s="10"/>
      <c r="N864" s="10"/>
      <c r="O864" s="10"/>
      <c r="P864" s="10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0"/>
      <c r="K865" s="10"/>
      <c r="L865" s="10"/>
      <c r="M865" s="10"/>
      <c r="N865" s="10"/>
      <c r="O865" s="10"/>
      <c r="P865" s="10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0"/>
      <c r="K866" s="10"/>
      <c r="L866" s="10"/>
      <c r="M866" s="10"/>
      <c r="N866" s="10"/>
      <c r="O866" s="10"/>
      <c r="P866" s="10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0"/>
      <c r="K867" s="10"/>
      <c r="L867" s="10"/>
      <c r="M867" s="10"/>
      <c r="N867" s="10"/>
      <c r="O867" s="10"/>
      <c r="P867" s="10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0"/>
      <c r="K868" s="10"/>
      <c r="L868" s="10"/>
      <c r="M868" s="10"/>
      <c r="N868" s="10"/>
      <c r="O868" s="10"/>
      <c r="P868" s="10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0"/>
      <c r="K869" s="10"/>
      <c r="L869" s="10"/>
      <c r="M869" s="10"/>
      <c r="N869" s="10"/>
      <c r="O869" s="10"/>
      <c r="P869" s="10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0"/>
      <c r="K870" s="10"/>
      <c r="L870" s="10"/>
      <c r="M870" s="10"/>
      <c r="N870" s="10"/>
      <c r="O870" s="10"/>
      <c r="P870" s="10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0"/>
      <c r="K871" s="10"/>
      <c r="L871" s="10"/>
      <c r="M871" s="10"/>
      <c r="N871" s="10"/>
      <c r="O871" s="10"/>
      <c r="P871" s="10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0"/>
      <c r="K872" s="10"/>
      <c r="L872" s="10"/>
      <c r="M872" s="10"/>
      <c r="N872" s="10"/>
      <c r="O872" s="10"/>
      <c r="P872" s="10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0"/>
      <c r="K873" s="10"/>
      <c r="L873" s="10"/>
      <c r="M873" s="10"/>
      <c r="N873" s="10"/>
      <c r="O873" s="10"/>
      <c r="P873" s="10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0"/>
      <c r="K874" s="10"/>
      <c r="L874" s="10"/>
      <c r="M874" s="10"/>
      <c r="N874" s="10"/>
      <c r="O874" s="10"/>
      <c r="P874" s="10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0"/>
      <c r="K875" s="10"/>
      <c r="L875" s="10"/>
      <c r="M875" s="10"/>
      <c r="N875" s="10"/>
      <c r="O875" s="10"/>
      <c r="P875" s="10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0"/>
      <c r="K876" s="10"/>
      <c r="L876" s="10"/>
      <c r="M876" s="10"/>
      <c r="N876" s="10"/>
      <c r="O876" s="10"/>
      <c r="P876" s="10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0"/>
      <c r="K877" s="10"/>
      <c r="L877" s="10"/>
      <c r="M877" s="10"/>
      <c r="N877" s="10"/>
      <c r="O877" s="10"/>
      <c r="P877" s="10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0"/>
      <c r="K878" s="10"/>
      <c r="L878" s="10"/>
      <c r="M878" s="10"/>
      <c r="N878" s="10"/>
      <c r="O878" s="10"/>
      <c r="P878" s="10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0"/>
      <c r="K879" s="10"/>
      <c r="L879" s="10"/>
      <c r="M879" s="10"/>
      <c r="N879" s="10"/>
      <c r="O879" s="10"/>
      <c r="P879" s="10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0"/>
      <c r="K880" s="10"/>
      <c r="L880" s="10"/>
      <c r="M880" s="10"/>
      <c r="N880" s="10"/>
      <c r="O880" s="10"/>
      <c r="P880" s="10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0"/>
      <c r="K881" s="10"/>
      <c r="L881" s="10"/>
      <c r="M881" s="10"/>
      <c r="N881" s="10"/>
      <c r="O881" s="10"/>
      <c r="P881" s="10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0"/>
      <c r="K882" s="10"/>
      <c r="L882" s="10"/>
      <c r="M882" s="10"/>
      <c r="N882" s="10"/>
      <c r="O882" s="10"/>
      <c r="P882" s="10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0"/>
      <c r="K883" s="10"/>
      <c r="L883" s="10"/>
      <c r="M883" s="10"/>
      <c r="N883" s="10"/>
      <c r="O883" s="10"/>
      <c r="P883" s="10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0"/>
      <c r="K884" s="10"/>
      <c r="L884" s="10"/>
      <c r="M884" s="10"/>
      <c r="N884" s="10"/>
      <c r="O884" s="10"/>
      <c r="P884" s="10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0"/>
      <c r="K885" s="10"/>
      <c r="L885" s="10"/>
      <c r="M885" s="10"/>
      <c r="N885" s="10"/>
      <c r="O885" s="10"/>
      <c r="P885" s="10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0"/>
      <c r="K886" s="10"/>
      <c r="L886" s="10"/>
      <c r="M886" s="10"/>
      <c r="N886" s="10"/>
      <c r="O886" s="10"/>
      <c r="P886" s="10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0"/>
      <c r="K887" s="10"/>
      <c r="L887" s="10"/>
      <c r="M887" s="10"/>
      <c r="N887" s="10"/>
      <c r="O887" s="10"/>
      <c r="P887" s="10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0"/>
      <c r="K888" s="10"/>
      <c r="L888" s="10"/>
      <c r="M888" s="10"/>
      <c r="N888" s="10"/>
      <c r="O888" s="10"/>
      <c r="P888" s="10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0"/>
      <c r="K889" s="10"/>
      <c r="L889" s="10"/>
      <c r="M889" s="10"/>
      <c r="N889" s="10"/>
      <c r="O889" s="10"/>
      <c r="P889" s="10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0"/>
      <c r="K890" s="10"/>
      <c r="L890" s="10"/>
      <c r="M890" s="10"/>
      <c r="N890" s="10"/>
      <c r="O890" s="10"/>
      <c r="P890" s="10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0"/>
      <c r="K891" s="10"/>
      <c r="L891" s="10"/>
      <c r="M891" s="10"/>
      <c r="N891" s="10"/>
      <c r="O891" s="10"/>
      <c r="P891" s="10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0"/>
      <c r="K892" s="10"/>
      <c r="L892" s="10"/>
      <c r="M892" s="10"/>
      <c r="N892" s="10"/>
      <c r="O892" s="10"/>
      <c r="P892" s="10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0"/>
      <c r="K893" s="10"/>
      <c r="L893" s="10"/>
      <c r="M893" s="10"/>
      <c r="N893" s="10"/>
      <c r="O893" s="10"/>
      <c r="P893" s="10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0"/>
      <c r="K894" s="10"/>
      <c r="L894" s="10"/>
      <c r="M894" s="10"/>
      <c r="N894" s="10"/>
      <c r="O894" s="10"/>
      <c r="P894" s="10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0"/>
      <c r="K895" s="10"/>
      <c r="L895" s="10"/>
      <c r="M895" s="10"/>
      <c r="N895" s="10"/>
      <c r="O895" s="10"/>
      <c r="P895" s="10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0"/>
      <c r="K896" s="10"/>
      <c r="L896" s="10"/>
      <c r="M896" s="10"/>
      <c r="N896" s="10"/>
      <c r="O896" s="10"/>
      <c r="P896" s="10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0"/>
      <c r="K897" s="10"/>
      <c r="L897" s="10"/>
      <c r="M897" s="10"/>
      <c r="N897" s="10"/>
      <c r="O897" s="10"/>
      <c r="P897" s="10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0"/>
      <c r="K898" s="10"/>
      <c r="L898" s="10"/>
      <c r="M898" s="10"/>
      <c r="N898" s="10"/>
      <c r="O898" s="10"/>
      <c r="P898" s="10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0"/>
      <c r="K899" s="10"/>
      <c r="L899" s="10"/>
      <c r="M899" s="10"/>
      <c r="N899" s="10"/>
      <c r="O899" s="10"/>
      <c r="P899" s="10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0"/>
      <c r="K900" s="10"/>
      <c r="L900" s="10"/>
      <c r="M900" s="10"/>
      <c r="N900" s="10"/>
      <c r="O900" s="10"/>
      <c r="P900" s="10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0"/>
      <c r="K901" s="10"/>
      <c r="L901" s="10"/>
      <c r="M901" s="10"/>
      <c r="N901" s="10"/>
      <c r="O901" s="10"/>
      <c r="P901" s="10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0"/>
      <c r="K902" s="10"/>
      <c r="L902" s="10"/>
      <c r="M902" s="10"/>
      <c r="N902" s="10"/>
      <c r="O902" s="10"/>
      <c r="P902" s="10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0"/>
      <c r="K903" s="10"/>
      <c r="L903" s="10"/>
      <c r="M903" s="10"/>
      <c r="N903" s="10"/>
      <c r="O903" s="10"/>
      <c r="P903" s="10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0"/>
      <c r="K904" s="10"/>
      <c r="L904" s="10"/>
      <c r="M904" s="10"/>
      <c r="N904" s="10"/>
      <c r="O904" s="10"/>
      <c r="P904" s="10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0"/>
      <c r="K905" s="10"/>
      <c r="L905" s="10"/>
      <c r="M905" s="10"/>
      <c r="N905" s="10"/>
      <c r="O905" s="10"/>
      <c r="P905" s="10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0"/>
      <c r="K906" s="10"/>
      <c r="L906" s="10"/>
      <c r="M906" s="10"/>
      <c r="N906" s="10"/>
      <c r="O906" s="10"/>
      <c r="P906" s="10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0"/>
      <c r="K907" s="10"/>
      <c r="L907" s="10"/>
      <c r="M907" s="10"/>
      <c r="N907" s="10"/>
      <c r="O907" s="10"/>
      <c r="P907" s="10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0"/>
      <c r="K908" s="10"/>
      <c r="L908" s="10"/>
      <c r="M908" s="10"/>
      <c r="N908" s="10"/>
      <c r="O908" s="10"/>
      <c r="P908" s="10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0"/>
      <c r="K909" s="10"/>
      <c r="L909" s="10"/>
      <c r="M909" s="10"/>
      <c r="N909" s="10"/>
      <c r="O909" s="10"/>
      <c r="P909" s="10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0"/>
      <c r="K910" s="10"/>
      <c r="L910" s="10"/>
      <c r="M910" s="10"/>
      <c r="N910" s="10"/>
      <c r="O910" s="10"/>
      <c r="P910" s="10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0"/>
      <c r="K911" s="10"/>
      <c r="L911" s="10"/>
      <c r="M911" s="10"/>
      <c r="N911" s="10"/>
      <c r="O911" s="10"/>
      <c r="P911" s="10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0"/>
      <c r="K912" s="10"/>
      <c r="L912" s="10"/>
      <c r="M912" s="10"/>
      <c r="N912" s="10"/>
      <c r="O912" s="10"/>
      <c r="P912" s="10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0"/>
      <c r="K913" s="10"/>
      <c r="L913" s="10"/>
      <c r="M913" s="10"/>
      <c r="N913" s="10"/>
      <c r="O913" s="10"/>
      <c r="P913" s="10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0"/>
      <c r="K914" s="10"/>
      <c r="L914" s="10"/>
      <c r="M914" s="10"/>
      <c r="N914" s="10"/>
      <c r="O914" s="10"/>
      <c r="P914" s="10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0"/>
      <c r="K915" s="10"/>
      <c r="L915" s="10"/>
      <c r="M915" s="10"/>
      <c r="N915" s="10"/>
      <c r="O915" s="10"/>
      <c r="P915" s="10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0"/>
      <c r="K916" s="10"/>
      <c r="L916" s="10"/>
      <c r="M916" s="10"/>
      <c r="N916" s="10"/>
      <c r="O916" s="10"/>
      <c r="P916" s="10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0"/>
      <c r="K917" s="10"/>
      <c r="L917" s="10"/>
      <c r="M917" s="10"/>
      <c r="N917" s="10"/>
      <c r="O917" s="10"/>
      <c r="P917" s="10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0"/>
      <c r="K918" s="10"/>
      <c r="L918" s="10"/>
      <c r="M918" s="10"/>
      <c r="N918" s="10"/>
      <c r="O918" s="10"/>
      <c r="P918" s="10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0"/>
      <c r="K919" s="10"/>
      <c r="L919" s="10"/>
      <c r="M919" s="10"/>
      <c r="N919" s="10"/>
      <c r="O919" s="10"/>
      <c r="P919" s="10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0"/>
      <c r="K920" s="10"/>
      <c r="L920" s="10"/>
      <c r="M920" s="10"/>
      <c r="N920" s="10"/>
      <c r="O920" s="10"/>
      <c r="P920" s="10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0"/>
      <c r="K921" s="10"/>
      <c r="L921" s="10"/>
      <c r="M921" s="10"/>
      <c r="N921" s="10"/>
      <c r="O921" s="10"/>
      <c r="P921" s="10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0"/>
      <c r="K922" s="10"/>
      <c r="L922" s="10"/>
      <c r="M922" s="10"/>
      <c r="N922" s="10"/>
      <c r="O922" s="10"/>
      <c r="P922" s="10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0"/>
      <c r="K923" s="10"/>
      <c r="L923" s="10"/>
      <c r="M923" s="10"/>
      <c r="N923" s="10"/>
      <c r="O923" s="10"/>
      <c r="P923" s="10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0"/>
      <c r="K924" s="10"/>
      <c r="L924" s="10"/>
      <c r="M924" s="10"/>
      <c r="N924" s="10"/>
      <c r="O924" s="10"/>
      <c r="P924" s="10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0"/>
      <c r="K925" s="10"/>
      <c r="L925" s="10"/>
      <c r="M925" s="10"/>
      <c r="N925" s="10"/>
      <c r="O925" s="10"/>
      <c r="P925" s="10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0"/>
      <c r="K926" s="10"/>
      <c r="L926" s="10"/>
      <c r="M926" s="10"/>
      <c r="N926" s="10"/>
      <c r="O926" s="10"/>
      <c r="P926" s="10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0"/>
      <c r="K927" s="10"/>
      <c r="L927" s="10"/>
      <c r="M927" s="10"/>
      <c r="N927" s="10"/>
      <c r="O927" s="10"/>
      <c r="P927" s="10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0"/>
      <c r="K928" s="10"/>
      <c r="L928" s="10"/>
      <c r="M928" s="10"/>
      <c r="N928" s="10"/>
      <c r="O928" s="10"/>
      <c r="P928" s="10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0"/>
      <c r="K929" s="10"/>
      <c r="L929" s="10"/>
      <c r="M929" s="10"/>
      <c r="N929" s="10"/>
      <c r="O929" s="10"/>
      <c r="P929" s="10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0"/>
      <c r="K930" s="10"/>
      <c r="L930" s="10"/>
      <c r="M930" s="10"/>
      <c r="N930" s="10"/>
      <c r="O930" s="10"/>
      <c r="P930" s="10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0"/>
      <c r="K931" s="10"/>
      <c r="L931" s="10"/>
      <c r="M931" s="10"/>
      <c r="N931" s="10"/>
      <c r="O931" s="10"/>
      <c r="P931" s="10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0"/>
      <c r="K932" s="10"/>
      <c r="L932" s="10"/>
      <c r="M932" s="10"/>
      <c r="N932" s="10"/>
      <c r="O932" s="10"/>
      <c r="P932" s="10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0"/>
      <c r="K933" s="10"/>
      <c r="L933" s="10"/>
      <c r="M933" s="10"/>
      <c r="N933" s="10"/>
      <c r="O933" s="10"/>
      <c r="P933" s="10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0"/>
      <c r="K934" s="10"/>
      <c r="L934" s="10"/>
      <c r="M934" s="10"/>
      <c r="N934" s="10"/>
      <c r="O934" s="10"/>
      <c r="P934" s="10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0"/>
      <c r="K935" s="10"/>
      <c r="L935" s="10"/>
      <c r="M935" s="10"/>
      <c r="N935" s="10"/>
      <c r="O935" s="10"/>
      <c r="P935" s="10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0"/>
      <c r="K936" s="10"/>
      <c r="L936" s="10"/>
      <c r="M936" s="10"/>
      <c r="N936" s="10"/>
      <c r="O936" s="10"/>
      <c r="P936" s="10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0"/>
      <c r="K937" s="10"/>
      <c r="L937" s="10"/>
      <c r="M937" s="10"/>
      <c r="N937" s="10"/>
      <c r="O937" s="10"/>
      <c r="P937" s="10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0"/>
      <c r="K938" s="10"/>
      <c r="L938" s="10"/>
      <c r="M938" s="10"/>
      <c r="N938" s="10"/>
      <c r="O938" s="10"/>
      <c r="P938" s="10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0"/>
      <c r="K939" s="10"/>
      <c r="L939" s="10"/>
      <c r="M939" s="10"/>
      <c r="N939" s="10"/>
      <c r="O939" s="10"/>
      <c r="P939" s="10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0"/>
      <c r="K940" s="10"/>
      <c r="L940" s="10"/>
      <c r="M940" s="10"/>
      <c r="N940" s="10"/>
      <c r="O940" s="10"/>
      <c r="P940" s="10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0"/>
      <c r="K941" s="10"/>
      <c r="L941" s="10"/>
      <c r="M941" s="10"/>
      <c r="N941" s="10"/>
      <c r="O941" s="10"/>
      <c r="P941" s="10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0"/>
      <c r="K942" s="10"/>
      <c r="L942" s="10"/>
      <c r="M942" s="10"/>
      <c r="N942" s="10"/>
      <c r="O942" s="10"/>
      <c r="P942" s="10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0"/>
      <c r="K943" s="10"/>
      <c r="L943" s="10"/>
      <c r="M943" s="10"/>
      <c r="N943" s="10"/>
      <c r="O943" s="10"/>
      <c r="P943" s="10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0"/>
      <c r="K944" s="10"/>
      <c r="L944" s="10"/>
      <c r="M944" s="10"/>
      <c r="N944" s="10"/>
      <c r="O944" s="10"/>
      <c r="P944" s="10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0"/>
      <c r="K945" s="10"/>
      <c r="L945" s="10"/>
      <c r="M945" s="10"/>
      <c r="N945" s="10"/>
      <c r="O945" s="10"/>
      <c r="P945" s="10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0"/>
      <c r="K946" s="10"/>
      <c r="L946" s="10"/>
      <c r="M946" s="10"/>
      <c r="N946" s="10"/>
      <c r="O946" s="10"/>
      <c r="P946" s="10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0"/>
      <c r="K947" s="10"/>
      <c r="L947" s="10"/>
      <c r="M947" s="10"/>
      <c r="N947" s="10"/>
      <c r="O947" s="10"/>
      <c r="P947" s="10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0"/>
      <c r="K948" s="10"/>
      <c r="L948" s="10"/>
      <c r="M948" s="10"/>
      <c r="N948" s="10"/>
      <c r="O948" s="10"/>
      <c r="P948" s="10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0"/>
      <c r="K949" s="10"/>
      <c r="L949" s="10"/>
      <c r="M949" s="10"/>
      <c r="N949" s="10"/>
      <c r="O949" s="10"/>
      <c r="P949" s="10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0"/>
      <c r="K950" s="10"/>
      <c r="L950" s="10"/>
      <c r="M950" s="10"/>
      <c r="N950" s="10"/>
      <c r="O950" s="10"/>
      <c r="P950" s="10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0"/>
      <c r="K951" s="10"/>
      <c r="L951" s="10"/>
      <c r="M951" s="10"/>
      <c r="N951" s="10"/>
      <c r="O951" s="10"/>
      <c r="P951" s="10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0"/>
      <c r="K952" s="10"/>
      <c r="L952" s="10"/>
      <c r="M952" s="10"/>
      <c r="N952" s="10"/>
      <c r="O952" s="10"/>
      <c r="P952" s="10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0"/>
      <c r="K953" s="10"/>
      <c r="L953" s="10"/>
      <c r="M953" s="10"/>
      <c r="N953" s="10"/>
      <c r="O953" s="10"/>
      <c r="P953" s="10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0"/>
      <c r="K954" s="10"/>
      <c r="L954" s="10"/>
      <c r="M954" s="10"/>
      <c r="N954" s="10"/>
      <c r="O954" s="10"/>
      <c r="P954" s="10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0"/>
      <c r="K955" s="10"/>
      <c r="L955" s="10"/>
      <c r="M955" s="10"/>
      <c r="N955" s="10"/>
      <c r="O955" s="10"/>
      <c r="P955" s="10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0"/>
      <c r="K956" s="10"/>
      <c r="L956" s="10"/>
      <c r="M956" s="10"/>
      <c r="N956" s="10"/>
      <c r="O956" s="10"/>
      <c r="P956" s="10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0"/>
      <c r="K957" s="10"/>
      <c r="L957" s="10"/>
      <c r="M957" s="10"/>
      <c r="N957" s="10"/>
      <c r="O957" s="10"/>
      <c r="P957" s="10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0"/>
      <c r="K958" s="10"/>
      <c r="L958" s="10"/>
      <c r="M958" s="10"/>
      <c r="N958" s="10"/>
      <c r="O958" s="10"/>
      <c r="P958" s="10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0"/>
      <c r="K959" s="10"/>
      <c r="L959" s="10"/>
      <c r="M959" s="10"/>
      <c r="N959" s="10"/>
      <c r="O959" s="10"/>
      <c r="P959" s="10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0"/>
      <c r="K960" s="10"/>
      <c r="L960" s="10"/>
      <c r="M960" s="10"/>
      <c r="N960" s="10"/>
      <c r="O960" s="10"/>
      <c r="P960" s="10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0"/>
      <c r="K961" s="10"/>
      <c r="L961" s="10"/>
      <c r="M961" s="10"/>
      <c r="N961" s="10"/>
      <c r="O961" s="10"/>
      <c r="P961" s="10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0"/>
      <c r="K962" s="10"/>
      <c r="L962" s="10"/>
      <c r="M962" s="10"/>
      <c r="N962" s="10"/>
      <c r="O962" s="10"/>
      <c r="P962" s="10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0"/>
      <c r="K963" s="10"/>
      <c r="L963" s="10"/>
      <c r="M963" s="10"/>
      <c r="N963" s="10"/>
      <c r="O963" s="10"/>
      <c r="P963" s="10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0"/>
      <c r="K964" s="10"/>
      <c r="L964" s="10"/>
      <c r="M964" s="10"/>
      <c r="N964" s="10"/>
      <c r="O964" s="10"/>
      <c r="P964" s="10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0"/>
      <c r="K965" s="10"/>
      <c r="L965" s="10"/>
      <c r="M965" s="10"/>
      <c r="N965" s="10"/>
      <c r="O965" s="10"/>
      <c r="P965" s="10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0"/>
      <c r="K966" s="10"/>
      <c r="L966" s="10"/>
      <c r="M966" s="10"/>
      <c r="N966" s="10"/>
      <c r="O966" s="10"/>
      <c r="P966" s="10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0"/>
      <c r="K967" s="10"/>
      <c r="L967" s="10"/>
      <c r="M967" s="10"/>
      <c r="N967" s="10"/>
      <c r="O967" s="10"/>
      <c r="P967" s="10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0"/>
      <c r="K968" s="10"/>
      <c r="L968" s="10"/>
      <c r="M968" s="10"/>
      <c r="N968" s="10"/>
      <c r="O968" s="10"/>
      <c r="P968" s="10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0"/>
      <c r="K969" s="10"/>
      <c r="L969" s="10"/>
      <c r="M969" s="10"/>
      <c r="N969" s="10"/>
      <c r="O969" s="10"/>
      <c r="P969" s="10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0"/>
      <c r="K970" s="10"/>
      <c r="L970" s="10"/>
      <c r="M970" s="10"/>
      <c r="N970" s="10"/>
      <c r="O970" s="10"/>
      <c r="P970" s="10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0"/>
      <c r="K971" s="10"/>
      <c r="L971" s="10"/>
      <c r="M971" s="10"/>
      <c r="N971" s="10"/>
      <c r="O971" s="10"/>
      <c r="P971" s="10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0"/>
      <c r="K972" s="10"/>
      <c r="L972" s="10"/>
      <c r="M972" s="10"/>
      <c r="N972" s="10"/>
      <c r="O972" s="10"/>
      <c r="P972" s="10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0"/>
      <c r="K973" s="10"/>
      <c r="L973" s="10"/>
      <c r="M973" s="10"/>
      <c r="N973" s="10"/>
      <c r="O973" s="10"/>
      <c r="P973" s="10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0"/>
      <c r="K974" s="10"/>
      <c r="L974" s="10"/>
      <c r="M974" s="10"/>
      <c r="N974" s="10"/>
      <c r="O974" s="10"/>
      <c r="P974" s="10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0"/>
      <c r="K975" s="10"/>
      <c r="L975" s="10"/>
      <c r="M975" s="10"/>
      <c r="N975" s="10"/>
      <c r="O975" s="10"/>
      <c r="P975" s="10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0"/>
      <c r="K976" s="10"/>
      <c r="L976" s="10"/>
      <c r="M976" s="10"/>
      <c r="N976" s="10"/>
      <c r="O976" s="10"/>
      <c r="P976" s="10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0"/>
      <c r="K977" s="10"/>
      <c r="L977" s="10"/>
      <c r="M977" s="10"/>
      <c r="N977" s="10"/>
      <c r="O977" s="10"/>
      <c r="P977" s="10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0"/>
      <c r="K978" s="10"/>
      <c r="L978" s="10"/>
      <c r="M978" s="10"/>
      <c r="N978" s="10"/>
      <c r="O978" s="10"/>
      <c r="P978" s="10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0"/>
      <c r="K979" s="10"/>
      <c r="L979" s="10"/>
      <c r="M979" s="10"/>
      <c r="N979" s="10"/>
      <c r="O979" s="10"/>
      <c r="P979" s="10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0"/>
      <c r="K980" s="10"/>
      <c r="L980" s="10"/>
      <c r="M980" s="10"/>
      <c r="N980" s="10"/>
      <c r="O980" s="10"/>
      <c r="P980" s="10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0"/>
      <c r="K981" s="10"/>
      <c r="L981" s="10"/>
      <c r="M981" s="10"/>
      <c r="N981" s="10"/>
      <c r="O981" s="10"/>
      <c r="P981" s="10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0"/>
      <c r="K982" s="10"/>
      <c r="L982" s="10"/>
      <c r="M982" s="10"/>
      <c r="N982" s="10"/>
      <c r="O982" s="10"/>
      <c r="P982" s="10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0"/>
      <c r="K983" s="10"/>
      <c r="L983" s="10"/>
      <c r="M983" s="10"/>
      <c r="N983" s="10"/>
      <c r="O983" s="10"/>
      <c r="P983" s="10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0"/>
      <c r="K984" s="10"/>
      <c r="L984" s="10"/>
      <c r="M984" s="10"/>
      <c r="N984" s="10"/>
      <c r="O984" s="10"/>
      <c r="P984" s="10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0"/>
      <c r="K985" s="10"/>
      <c r="L985" s="10"/>
      <c r="M985" s="10"/>
      <c r="N985" s="10"/>
      <c r="O985" s="10"/>
      <c r="P985" s="10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0"/>
      <c r="K986" s="10"/>
      <c r="L986" s="10"/>
      <c r="M986" s="10"/>
      <c r="N986" s="10"/>
      <c r="O986" s="10"/>
      <c r="P986" s="10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0"/>
      <c r="K987" s="10"/>
      <c r="L987" s="10"/>
      <c r="M987" s="10"/>
      <c r="N987" s="10"/>
      <c r="O987" s="10"/>
      <c r="P987" s="10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0"/>
      <c r="K988" s="10"/>
      <c r="L988" s="10"/>
      <c r="M988" s="10"/>
      <c r="N988" s="10"/>
      <c r="O988" s="10"/>
      <c r="P988" s="10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0"/>
      <c r="K989" s="10"/>
      <c r="L989" s="10"/>
      <c r="M989" s="10"/>
      <c r="N989" s="10"/>
      <c r="O989" s="10"/>
      <c r="P989" s="10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0"/>
      <c r="K990" s="10"/>
      <c r="L990" s="10"/>
      <c r="M990" s="10"/>
      <c r="N990" s="10"/>
      <c r="O990" s="10"/>
      <c r="P990" s="10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0"/>
      <c r="K991" s="10"/>
      <c r="L991" s="10"/>
      <c r="M991" s="10"/>
      <c r="N991" s="10"/>
      <c r="O991" s="10"/>
      <c r="P991" s="10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0"/>
      <c r="K992" s="10"/>
      <c r="L992" s="10"/>
      <c r="M992" s="10"/>
      <c r="N992" s="10"/>
      <c r="O992" s="10"/>
      <c r="P992" s="10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0"/>
      <c r="K993" s="10"/>
      <c r="L993" s="10"/>
      <c r="M993" s="10"/>
      <c r="N993" s="10"/>
      <c r="O993" s="10"/>
      <c r="P993" s="10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0"/>
      <c r="K994" s="10"/>
      <c r="L994" s="10"/>
      <c r="M994" s="10"/>
      <c r="N994" s="10"/>
      <c r="O994" s="10"/>
      <c r="P994" s="10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0"/>
      <c r="K995" s="10"/>
      <c r="L995" s="10"/>
      <c r="M995" s="10"/>
      <c r="N995" s="10"/>
      <c r="O995" s="10"/>
      <c r="P995" s="10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0"/>
      <c r="K996" s="10"/>
      <c r="L996" s="10"/>
      <c r="M996" s="10"/>
      <c r="N996" s="10"/>
      <c r="O996" s="10"/>
      <c r="P996" s="10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0"/>
      <c r="K997" s="10"/>
      <c r="L997" s="10"/>
      <c r="M997" s="10"/>
      <c r="N997" s="10"/>
      <c r="O997" s="10"/>
      <c r="P997" s="10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0"/>
      <c r="K998" s="10"/>
      <c r="L998" s="10"/>
      <c r="M998" s="10"/>
      <c r="N998" s="10"/>
      <c r="O998" s="10"/>
      <c r="P998" s="10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0"/>
      <c r="K999" s="10"/>
      <c r="L999" s="10"/>
      <c r="M999" s="10"/>
      <c r="N999" s="10"/>
      <c r="O999" s="10"/>
      <c r="P999" s="10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0"/>
      <c r="K1000" s="10"/>
      <c r="L1000" s="10"/>
      <c r="M1000" s="10"/>
      <c r="N1000" s="10"/>
      <c r="O1000" s="10"/>
      <c r="P1000" s="10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sheetProtection algorithmName="SHA-512" hashValue="WLc5ltYgcBhWfuBUsvGbqTjuPgNOvTMFpJOOUwDPcFicgU/zaA4F8sd3nfoqmZ+GdxjC+9kf2ikPTvV0ym/gWA==" saltValue="mgyBBJC2P70Bxd9w8RbS9w==" spinCount="100000" sheet="1" objects="1" scenarios="1"/>
  <mergeCells count="16">
    <mergeCell ref="B2:H2"/>
    <mergeCell ref="B4:H4"/>
    <mergeCell ref="B6:B7"/>
    <mergeCell ref="C6:D6"/>
    <mergeCell ref="E6:F6"/>
    <mergeCell ref="G6:H6"/>
    <mergeCell ref="L6:L7"/>
    <mergeCell ref="E22:F22"/>
    <mergeCell ref="G22:H22"/>
    <mergeCell ref="B14:B15"/>
    <mergeCell ref="C14:D14"/>
    <mergeCell ref="E14:F14"/>
    <mergeCell ref="G14:H14"/>
    <mergeCell ref="B22:B23"/>
    <mergeCell ref="C22:D22"/>
    <mergeCell ref="L22:L23"/>
  </mergeCells>
  <pageMargins left="0.7" right="0.7" top="0.75" bottom="0.75" header="0" footer="0"/>
  <pageSetup paperSize="8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7">
    <tabColor theme="8"/>
  </sheetPr>
  <dimension ref="A1:Z1000"/>
  <sheetViews>
    <sheetView workbookViewId="0"/>
  </sheetViews>
  <sheetFormatPr defaultColWidth="14.42578125" defaultRowHeight="15" customHeight="1" x14ac:dyDescent="0.25"/>
  <cols>
    <col min="1" max="1" width="5" style="269" customWidth="1"/>
    <col min="2" max="8" width="12.85546875" style="269" customWidth="1"/>
    <col min="9" max="17" width="9.140625" style="269" customWidth="1"/>
    <col min="18" max="26" width="8.7109375" style="269" customWidth="1"/>
    <col min="27" max="16384" width="14.42578125" style="269"/>
  </cols>
  <sheetData>
    <row r="1" spans="1:26" ht="14.2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spans="1:26" ht="42.75" customHeight="1" x14ac:dyDescent="0.25">
      <c r="A2" s="1"/>
      <c r="B2" s="259" t="s">
        <v>108</v>
      </c>
      <c r="C2" s="278"/>
      <c r="D2" s="278"/>
      <c r="E2" s="278"/>
      <c r="F2" s="278"/>
      <c r="G2" s="278"/>
      <c r="H2" s="279"/>
      <c r="I2" s="61"/>
      <c r="J2" s="61"/>
      <c r="K2" s="61"/>
      <c r="L2" s="61"/>
      <c r="M2" s="61"/>
      <c r="N2" s="61"/>
      <c r="O2" s="61"/>
      <c r="P2" s="61"/>
      <c r="Q2" s="6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5.75" customHeight="1" x14ac:dyDescent="0.25">
      <c r="A4" s="61"/>
      <c r="B4" s="224" t="s">
        <v>1</v>
      </c>
      <c r="C4" s="270"/>
      <c r="D4" s="270"/>
      <c r="E4" s="270"/>
      <c r="F4" s="270"/>
      <c r="G4" s="270"/>
      <c r="H4" s="271"/>
      <c r="I4" s="2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15.75" customHeight="1" x14ac:dyDescent="0.25">
      <c r="A5" s="61"/>
      <c r="B5" s="272"/>
      <c r="C5" s="273"/>
      <c r="D5" s="273"/>
      <c r="E5" s="273"/>
      <c r="F5" s="273"/>
      <c r="G5" s="273"/>
      <c r="H5" s="274"/>
      <c r="I5" s="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5.75" customHeight="1" x14ac:dyDescent="0.25">
      <c r="A6" s="61"/>
      <c r="B6" s="96"/>
      <c r="C6" s="97"/>
      <c r="D6" s="97"/>
      <c r="E6" s="97"/>
      <c r="F6" s="97"/>
      <c r="G6" s="97"/>
      <c r="H6" s="98"/>
      <c r="I6" s="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5.75" customHeight="1" x14ac:dyDescent="0.25">
      <c r="A7" s="61"/>
      <c r="B7" s="99" t="s">
        <v>2</v>
      </c>
      <c r="C7" s="97"/>
      <c r="D7" s="97"/>
      <c r="E7" s="97"/>
      <c r="F7" s="97"/>
      <c r="G7" s="97"/>
      <c r="H7" s="98"/>
      <c r="I7" s="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15.75" customHeight="1" x14ac:dyDescent="0.25">
      <c r="A8" s="61"/>
      <c r="B8" s="100" t="s">
        <v>3</v>
      </c>
      <c r="C8" s="97"/>
      <c r="D8" s="97"/>
      <c r="E8" s="97"/>
      <c r="F8" s="97"/>
      <c r="G8" s="97"/>
      <c r="H8" s="98"/>
      <c r="I8" s="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5.75" customHeight="1" x14ac:dyDescent="0.25">
      <c r="A9" s="61"/>
      <c r="B9" s="100" t="s">
        <v>5</v>
      </c>
      <c r="C9" s="101"/>
      <c r="D9" s="101"/>
      <c r="E9" s="101"/>
      <c r="F9" s="101"/>
      <c r="G9" s="101"/>
      <c r="H9" s="102"/>
      <c r="I9" s="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15.75" customHeight="1" x14ac:dyDescent="0.25">
      <c r="A10" s="61"/>
      <c r="B10" s="100" t="s">
        <v>6</v>
      </c>
      <c r="C10" s="101"/>
      <c r="D10" s="101"/>
      <c r="E10" s="101"/>
      <c r="F10" s="101"/>
      <c r="G10" s="101"/>
      <c r="H10" s="102"/>
      <c r="I10" s="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15.75" customHeight="1" x14ac:dyDescent="0.25">
      <c r="A11" s="61"/>
      <c r="B11" s="100" t="s">
        <v>7</v>
      </c>
      <c r="C11" s="101"/>
      <c r="D11" s="101"/>
      <c r="E11" s="101"/>
      <c r="F11" s="101"/>
      <c r="G11" s="101"/>
      <c r="H11" s="102"/>
      <c r="I11" s="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5.75" customHeight="1" x14ac:dyDescent="0.25">
      <c r="A12" s="61"/>
      <c r="B12" s="100" t="s">
        <v>8</v>
      </c>
      <c r="C12" s="101"/>
      <c r="D12" s="101"/>
      <c r="E12" s="101"/>
      <c r="F12" s="101"/>
      <c r="G12" s="101"/>
      <c r="H12" s="102"/>
      <c r="I12" s="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 spans="1:26" ht="15.75" customHeight="1" x14ac:dyDescent="0.25">
      <c r="A13" s="61"/>
      <c r="B13" s="100"/>
      <c r="C13" s="101"/>
      <c r="D13" s="101"/>
      <c r="E13" s="101"/>
      <c r="F13" s="101"/>
      <c r="G13" s="101"/>
      <c r="H13" s="102"/>
      <c r="I13" s="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spans="1:26" ht="15.75" customHeight="1" x14ac:dyDescent="0.25">
      <c r="A14" s="61"/>
      <c r="B14" s="99" t="s">
        <v>87</v>
      </c>
      <c r="C14" s="101"/>
      <c r="D14" s="101"/>
      <c r="E14" s="101"/>
      <c r="F14" s="101"/>
      <c r="G14" s="101"/>
      <c r="H14" s="102"/>
      <c r="I14" s="2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spans="1:26" ht="15.75" customHeight="1" x14ac:dyDescent="0.25">
      <c r="A15" s="61"/>
      <c r="B15" s="100" t="s">
        <v>109</v>
      </c>
      <c r="C15" s="101"/>
      <c r="D15" s="101"/>
      <c r="E15" s="101"/>
      <c r="F15" s="101"/>
      <c r="G15" s="101"/>
      <c r="H15" s="102"/>
      <c r="I15" s="2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ht="15.75" customHeight="1" x14ac:dyDescent="0.25">
      <c r="A16" s="61"/>
      <c r="B16" s="100" t="s">
        <v>110</v>
      </c>
      <c r="C16" s="101"/>
      <c r="D16" s="101"/>
      <c r="E16" s="101"/>
      <c r="F16" s="101"/>
      <c r="G16" s="101"/>
      <c r="H16" s="102"/>
      <c r="I16" s="2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spans="1:26" ht="15.75" customHeight="1" x14ac:dyDescent="0.25">
      <c r="A17" s="61"/>
      <c r="B17" s="100"/>
      <c r="C17" s="101"/>
      <c r="D17" s="101"/>
      <c r="E17" s="101"/>
      <c r="F17" s="101"/>
      <c r="G17" s="101"/>
      <c r="H17" s="102"/>
      <c r="I17" s="2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6" ht="15.75" customHeight="1" x14ac:dyDescent="0.25">
      <c r="A18" s="61"/>
      <c r="B18" s="99" t="s">
        <v>111</v>
      </c>
      <c r="C18" s="101"/>
      <c r="D18" s="101"/>
      <c r="E18" s="101"/>
      <c r="F18" s="101"/>
      <c r="G18" s="101"/>
      <c r="H18" s="102"/>
      <c r="I18" s="2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spans="1:26" ht="15.75" customHeight="1" x14ac:dyDescent="0.25">
      <c r="A19" s="61"/>
      <c r="B19" s="100" t="s">
        <v>112</v>
      </c>
      <c r="C19" s="97"/>
      <c r="D19" s="97"/>
      <c r="E19" s="97"/>
      <c r="F19" s="97"/>
      <c r="G19" s="97"/>
      <c r="H19" s="98"/>
      <c r="I19" s="2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spans="1:26" ht="15.75" customHeight="1" x14ac:dyDescent="0.25">
      <c r="A20" s="61"/>
      <c r="B20" s="100" t="s">
        <v>113</v>
      </c>
      <c r="C20" s="97"/>
      <c r="D20" s="97"/>
      <c r="E20" s="97"/>
      <c r="F20" s="97"/>
      <c r="G20" s="97"/>
      <c r="H20" s="98"/>
      <c r="I20" s="2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spans="1:26" ht="15.75" customHeight="1" x14ac:dyDescent="0.25">
      <c r="A21" s="61"/>
      <c r="B21" s="100" t="s">
        <v>114</v>
      </c>
      <c r="C21" s="97"/>
      <c r="D21" s="97"/>
      <c r="E21" s="97"/>
      <c r="F21" s="97"/>
      <c r="G21" s="97"/>
      <c r="H21" s="98"/>
      <c r="I21" s="2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spans="1:26" ht="15.75" customHeight="1" x14ac:dyDescent="0.25">
      <c r="A22" s="61"/>
      <c r="B22" s="100" t="s">
        <v>115</v>
      </c>
      <c r="C22" s="101"/>
      <c r="D22" s="101"/>
      <c r="E22" s="101"/>
      <c r="F22" s="101"/>
      <c r="G22" s="101"/>
      <c r="H22" s="102"/>
      <c r="I22" s="2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6" ht="15.75" customHeight="1" x14ac:dyDescent="0.25">
      <c r="A23" s="61"/>
      <c r="B23" s="100" t="s">
        <v>116</v>
      </c>
      <c r="C23" s="101"/>
      <c r="D23" s="101"/>
      <c r="E23" s="101"/>
      <c r="F23" s="101"/>
      <c r="G23" s="101"/>
      <c r="H23" s="102"/>
      <c r="I23" s="2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6" ht="15.75" customHeight="1" x14ac:dyDescent="0.25">
      <c r="A24" s="61"/>
      <c r="B24" s="100" t="s">
        <v>117</v>
      </c>
      <c r="C24" s="101"/>
      <c r="D24" s="101"/>
      <c r="E24" s="101"/>
      <c r="F24" s="101"/>
      <c r="G24" s="101"/>
      <c r="H24" s="102"/>
      <c r="I24" s="2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 spans="1:26" ht="15.75" customHeight="1" x14ac:dyDescent="0.25">
      <c r="A25" s="61"/>
      <c r="B25" s="3"/>
      <c r="C25" s="4"/>
      <c r="D25" s="4"/>
      <c r="E25" s="4"/>
      <c r="F25" s="4"/>
      <c r="G25" s="4"/>
      <c r="H25" s="5"/>
      <c r="I25" s="2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6" ht="15.75" customHeight="1" x14ac:dyDescent="0.25">
      <c r="A26" s="61"/>
      <c r="B26" s="6"/>
      <c r="C26" s="2"/>
      <c r="D26" s="2"/>
      <c r="E26" s="2"/>
      <c r="F26" s="2"/>
      <c r="G26" s="2"/>
      <c r="H26" s="73" t="s">
        <v>13</v>
      </c>
      <c r="I26" s="2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spans="1:26" ht="15.75" customHeight="1" x14ac:dyDescent="0.25">
      <c r="A27" s="61"/>
      <c r="B27" s="7"/>
      <c r="C27" s="8"/>
      <c r="D27" s="8"/>
      <c r="E27" s="8"/>
      <c r="F27" s="8"/>
      <c r="G27" s="8"/>
      <c r="H27" s="9"/>
      <c r="I27" s="2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 spans="1:26" ht="14.25" customHeight="1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26" ht="14.25" customHeight="1" x14ac:dyDescent="0.2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6" ht="14.25" customHeight="1" x14ac:dyDescent="0.25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1" spans="1:26" ht="14.25" customHeight="1" x14ac:dyDescent="0.25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6" ht="14.25" customHeight="1" x14ac:dyDescent="0.25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26" ht="14.25" customHeight="1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6" ht="14.25" customHeight="1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ht="14.25" customHeight="1" x14ac:dyDescent="0.2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6" ht="14.25" customHeight="1" x14ac:dyDescent="0.2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spans="1:26" ht="14.25" customHeight="1" x14ac:dyDescent="0.2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26" ht="14.25" customHeight="1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spans="1:26" ht="14.25" customHeight="1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spans="1:26" ht="14.25" customHeight="1" x14ac:dyDescent="0.2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spans="1:26" ht="14.25" customHeight="1" x14ac:dyDescent="0.2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 spans="1:26" ht="14.25" customHeight="1" x14ac:dyDescent="0.2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6" ht="14.25" customHeight="1" x14ac:dyDescent="0.2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6" ht="14.25" customHeight="1" x14ac:dyDescent="0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ht="14.25" customHeight="1" x14ac:dyDescent="0.2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6" ht="14.25" customHeight="1" x14ac:dyDescent="0.2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ht="14.25" customHeight="1" x14ac:dyDescent="0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6" ht="14.25" customHeight="1" x14ac:dyDescent="0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6" ht="14.25" customHeight="1" x14ac:dyDescent="0.2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spans="1:26" ht="14.25" customHeight="1" x14ac:dyDescent="0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spans="1:26" ht="14.25" customHeight="1" x14ac:dyDescent="0.2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 spans="1:26" ht="14.25" customHeight="1" x14ac:dyDescent="0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 spans="1:26" ht="14.25" customHeight="1" x14ac:dyDescent="0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</row>
    <row r="54" spans="1:26" ht="14.25" customHeight="1" x14ac:dyDescent="0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</row>
    <row r="55" spans="1:26" ht="14.25" customHeight="1" x14ac:dyDescent="0.2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</row>
    <row r="56" spans="1:26" ht="14.25" customHeight="1" x14ac:dyDescent="0.2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 spans="1:26" ht="14.25" customHeight="1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</row>
    <row r="58" spans="1:26" ht="14.25" customHeight="1" x14ac:dyDescent="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</row>
    <row r="59" spans="1:26" ht="14.25" customHeight="1" x14ac:dyDescent="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</row>
    <row r="60" spans="1:26" ht="14.25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</row>
    <row r="61" spans="1:26" ht="14.25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 spans="1:26" ht="14.25" customHeight="1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spans="1:26" ht="14.25" customHeight="1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spans="1:26" ht="14.25" customHeight="1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spans="1:26" ht="14.25" customHeight="1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spans="1:26" ht="14.25" customHeight="1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spans="1:26" ht="14.25" customHeight="1" x14ac:dyDescent="0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spans="1:26" ht="14.25" customHeight="1" x14ac:dyDescent="0.2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ht="14.25" customHeight="1" x14ac:dyDescent="0.2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spans="1:26" ht="14.25" customHeight="1" x14ac:dyDescent="0.2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spans="1:26" ht="14.25" customHeight="1" x14ac:dyDescent="0.2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spans="1:26" ht="14.25" customHeight="1" x14ac:dyDescent="0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spans="1:26" ht="14.25" customHeight="1" x14ac:dyDescent="0.2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14.25" customHeight="1" x14ac:dyDescent="0.2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spans="1:26" ht="14.25" customHeight="1" x14ac:dyDescent="0.2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spans="1:26" ht="14.25" customHeight="1" x14ac:dyDescent="0.2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ht="14.25" customHeight="1" x14ac:dyDescent="0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spans="1:26" ht="14.25" customHeight="1" x14ac:dyDescent="0.2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spans="1:26" ht="14.25" customHeight="1" x14ac:dyDescent="0.2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spans="1:26" ht="14.25" customHeight="1" x14ac:dyDescent="0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spans="1:26" ht="14.25" customHeight="1" x14ac:dyDescent="0.2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spans="1:26" ht="14.25" customHeight="1" x14ac:dyDescent="0.2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ht="14.25" customHeight="1" x14ac:dyDescent="0.2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spans="1:26" ht="14.25" customHeight="1" x14ac:dyDescent="0.2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spans="1:26" ht="14.25" customHeight="1" x14ac:dyDescent="0.2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spans="1:26" ht="14.25" customHeight="1" x14ac:dyDescent="0.2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ht="14.25" customHeight="1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spans="1:26" ht="14.25" customHeight="1" x14ac:dyDescent="0.2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ht="14.25" customHeight="1" x14ac:dyDescent="0.2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ht="14.25" customHeight="1" x14ac:dyDescent="0.2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ht="14.25" customHeight="1" x14ac:dyDescent="0.2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ht="14.25" customHeight="1" x14ac:dyDescent="0.2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ht="14.25" customHeight="1" x14ac:dyDescent="0.2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14.25" customHeight="1" x14ac:dyDescent="0.2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4.25" customHeight="1" x14ac:dyDescent="0.25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4.25" customHeight="1" x14ac:dyDescent="0.25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4.25" customHeight="1" x14ac:dyDescent="0.2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4.25" customHeight="1" x14ac:dyDescent="0.25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4.25" customHeight="1" x14ac:dyDescent="0.25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4.25" customHeight="1" x14ac:dyDescent="0.2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4.25" customHeight="1" x14ac:dyDescent="0.25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4.25" customHeight="1" x14ac:dyDescent="0.25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4.25" customHeight="1" x14ac:dyDescent="0.25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4.25" customHeight="1" x14ac:dyDescent="0.2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4.25" customHeight="1" x14ac:dyDescent="0.25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4.25" customHeight="1" x14ac:dyDescent="0.25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4.25" customHeight="1" x14ac:dyDescent="0.25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4.25" customHeight="1" x14ac:dyDescent="0.25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4.25" customHeight="1" x14ac:dyDescent="0.25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4.25" customHeight="1" x14ac:dyDescent="0.25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4.25" customHeight="1" x14ac:dyDescent="0.25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4.25" customHeight="1" x14ac:dyDescent="0.25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4.25" customHeight="1" x14ac:dyDescent="0.25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4.25" customHeight="1" x14ac:dyDescent="0.25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4.25" customHeight="1" x14ac:dyDescent="0.2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4.25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4.25" customHeight="1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4.25" customHeight="1" x14ac:dyDescent="0.25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4.25" customHeight="1" x14ac:dyDescent="0.25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14.25" customHeight="1" x14ac:dyDescent="0.25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14.25" customHeight="1" x14ac:dyDescent="0.25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14.25" customHeight="1" x14ac:dyDescent="0.25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14.25" customHeight="1" x14ac:dyDescent="0.2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14.25" customHeight="1" x14ac:dyDescent="0.25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14.25" customHeight="1" x14ac:dyDescent="0.25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14.25" customHeight="1" x14ac:dyDescent="0.25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14.25" customHeight="1" x14ac:dyDescent="0.25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6" ht="14.25" customHeight="1" x14ac:dyDescent="0.25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spans="1:26" ht="14.25" customHeight="1" x14ac:dyDescent="0.25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6" ht="14.25" customHeight="1" x14ac:dyDescent="0.25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6" ht="14.25" customHeight="1" x14ac:dyDescent="0.25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6" ht="14.25" customHeight="1" x14ac:dyDescent="0.25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6" ht="14.25" customHeight="1" x14ac:dyDescent="0.25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6" ht="14.25" customHeight="1" x14ac:dyDescent="0.25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spans="1:26" ht="14.25" customHeight="1" x14ac:dyDescent="0.25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6" ht="14.25" customHeight="1" x14ac:dyDescent="0.25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6" ht="14.25" customHeight="1" x14ac:dyDescent="0.25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6" ht="14.25" customHeight="1" x14ac:dyDescent="0.25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6" ht="14.25" customHeight="1" x14ac:dyDescent="0.25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6" ht="14.25" customHeight="1" x14ac:dyDescent="0.25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6" ht="14.25" customHeight="1" x14ac:dyDescent="0.2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6" ht="14.25" customHeight="1" x14ac:dyDescent="0.25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6" ht="14.25" customHeight="1" x14ac:dyDescent="0.25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6" ht="14.25" customHeight="1" x14ac:dyDescent="0.25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ht="14.25" customHeight="1" x14ac:dyDescent="0.25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ht="14.25" customHeight="1" x14ac:dyDescent="0.25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ht="14.25" customHeight="1" x14ac:dyDescent="0.25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ht="14.25" customHeight="1" x14ac:dyDescent="0.25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ht="14.25" customHeight="1" x14ac:dyDescent="0.25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ht="14.25" customHeight="1" x14ac:dyDescent="0.25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ht="14.25" customHeight="1" x14ac:dyDescent="0.25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ht="14.25" customHeight="1" x14ac:dyDescent="0.25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ht="14.25" customHeight="1" x14ac:dyDescent="0.25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ht="14.25" customHeight="1" x14ac:dyDescent="0.25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ht="14.25" customHeight="1" x14ac:dyDescent="0.25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ht="14.25" customHeight="1" x14ac:dyDescent="0.25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ht="14.25" customHeight="1" x14ac:dyDescent="0.25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ht="14.25" customHeight="1" x14ac:dyDescent="0.25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ht="14.25" customHeight="1" x14ac:dyDescent="0.25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ht="14.25" customHeight="1" x14ac:dyDescent="0.25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26" ht="14.25" customHeight="1" x14ac:dyDescent="0.25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14.25" customHeight="1" x14ac:dyDescent="0.25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26" ht="14.25" customHeight="1" x14ac:dyDescent="0.25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26" ht="14.25" customHeight="1" x14ac:dyDescent="0.25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26" ht="14.25" customHeight="1" x14ac:dyDescent="0.25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26" ht="14.25" customHeight="1" x14ac:dyDescent="0.25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26" ht="14.25" customHeight="1" x14ac:dyDescent="0.25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26" ht="14.25" customHeight="1" x14ac:dyDescent="0.25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26" ht="14.25" customHeight="1" x14ac:dyDescent="0.25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26" ht="14.25" customHeight="1" x14ac:dyDescent="0.25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26" ht="14.25" customHeight="1" x14ac:dyDescent="0.25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26" ht="14.25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26" ht="14.25" customHeight="1" x14ac:dyDescent="0.25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spans="1:26" ht="14.25" customHeight="1" x14ac:dyDescent="0.25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26" ht="14.25" customHeight="1" x14ac:dyDescent="0.25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 ht="14.25" customHeight="1" x14ac:dyDescent="0.25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6" ht="14.25" customHeight="1" x14ac:dyDescent="0.25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14.25" customHeight="1" x14ac:dyDescent="0.25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6" ht="14.25" customHeight="1" x14ac:dyDescent="0.25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6" ht="14.25" customHeight="1" x14ac:dyDescent="0.25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6" ht="14.25" customHeight="1" x14ac:dyDescent="0.25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spans="1:26" ht="14.25" customHeight="1" x14ac:dyDescent="0.25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6" ht="14.25" customHeight="1" x14ac:dyDescent="0.25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6" ht="14.25" customHeight="1" x14ac:dyDescent="0.25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6" ht="14.25" customHeight="1" x14ac:dyDescent="0.25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6" ht="14.25" customHeight="1" x14ac:dyDescent="0.25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spans="1:26" ht="14.25" customHeight="1" x14ac:dyDescent="0.25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6" ht="14.25" customHeight="1" x14ac:dyDescent="0.25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6" ht="14.25" customHeight="1" x14ac:dyDescent="0.25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6" ht="14.25" customHeight="1" x14ac:dyDescent="0.25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6" ht="14.25" customHeight="1" x14ac:dyDescent="0.25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6" ht="14.25" customHeight="1" x14ac:dyDescent="0.25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ht="14.25" customHeight="1" x14ac:dyDescent="0.25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ht="14.25" customHeight="1" x14ac:dyDescent="0.25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ht="14.25" customHeight="1" x14ac:dyDescent="0.25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ht="14.25" customHeight="1" x14ac:dyDescent="0.25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ht="14.25" customHeight="1" x14ac:dyDescent="0.25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ht="14.25" customHeight="1" x14ac:dyDescent="0.25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ht="14.25" customHeight="1" x14ac:dyDescent="0.25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ht="14.25" customHeight="1" x14ac:dyDescent="0.25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ht="14.25" customHeight="1" x14ac:dyDescent="0.25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ht="14.25" customHeight="1" x14ac:dyDescent="0.25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ht="14.25" customHeight="1" x14ac:dyDescent="0.25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ht="14.25" customHeight="1" x14ac:dyDescent="0.25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ht="14.25" customHeight="1" x14ac:dyDescent="0.25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14.25" customHeight="1" x14ac:dyDescent="0.25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ht="14.25" customHeight="1" x14ac:dyDescent="0.25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ht="14.25" customHeight="1" x14ac:dyDescent="0.25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6" ht="14.25" customHeight="1" x14ac:dyDescent="0.25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6" ht="14.25" customHeight="1" x14ac:dyDescent="0.25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6" ht="14.25" customHeight="1" x14ac:dyDescent="0.25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6" ht="14.25" customHeight="1" x14ac:dyDescent="0.25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6" ht="14.25" customHeight="1" x14ac:dyDescent="0.25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6" ht="14.25" customHeight="1" x14ac:dyDescent="0.25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spans="1:26" ht="14.25" customHeight="1" x14ac:dyDescent="0.25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6" ht="14.25" customHeight="1" x14ac:dyDescent="0.25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spans="1:26" ht="14.25" customHeight="1" x14ac:dyDescent="0.25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6" ht="14.25" customHeight="1" x14ac:dyDescent="0.25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6" ht="14.25" customHeight="1" x14ac:dyDescent="0.25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6" ht="14.25" customHeight="1" x14ac:dyDescent="0.25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6" ht="14.25" customHeight="1" x14ac:dyDescent="0.25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6" ht="14.25" customHeight="1" x14ac:dyDescent="0.25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6" ht="14.25" customHeight="1" x14ac:dyDescent="0.25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6" ht="14.25" customHeight="1" x14ac:dyDescent="0.25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6" ht="14.25" customHeight="1" x14ac:dyDescent="0.25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6" ht="14.25" customHeight="1" x14ac:dyDescent="0.25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6" ht="14.25" customHeight="1" x14ac:dyDescent="0.25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6" ht="14.25" customHeight="1" x14ac:dyDescent="0.25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6" ht="14.25" customHeight="1" x14ac:dyDescent="0.25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6" ht="14.25" customHeight="1" x14ac:dyDescent="0.25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6" ht="14.25" customHeight="1" x14ac:dyDescent="0.25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6" ht="14.25" customHeight="1" x14ac:dyDescent="0.25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6" ht="14.25" customHeight="1" x14ac:dyDescent="0.25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6" ht="14.25" customHeight="1" x14ac:dyDescent="0.25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6" ht="14.25" customHeight="1" x14ac:dyDescent="0.25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6" ht="14.25" customHeight="1" x14ac:dyDescent="0.25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6" ht="14.25" customHeight="1" x14ac:dyDescent="0.25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spans="1:26" ht="14.25" customHeight="1" x14ac:dyDescent="0.25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6" ht="14.25" customHeight="1" x14ac:dyDescent="0.25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6" ht="14.25" customHeight="1" x14ac:dyDescent="0.25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ht="14.25" customHeight="1" x14ac:dyDescent="0.25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ht="14.25" customHeight="1" x14ac:dyDescent="0.25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ht="14.25" customHeight="1" x14ac:dyDescent="0.25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spans="1:26" ht="14.25" customHeight="1" x14ac:dyDescent="0.25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spans="1:26" ht="14.25" customHeight="1" x14ac:dyDescent="0.25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spans="1:26" ht="14.25" customHeight="1" x14ac:dyDescent="0.25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spans="1:26" ht="14.25" customHeight="1" x14ac:dyDescent="0.25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spans="1:26" ht="14.25" customHeight="1" x14ac:dyDescent="0.25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spans="1:26" ht="14.25" customHeight="1" x14ac:dyDescent="0.25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spans="1:26" ht="14.25" customHeight="1" x14ac:dyDescent="0.25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spans="1:26" ht="14.25" customHeight="1" x14ac:dyDescent="0.25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spans="1:26" ht="14.25" customHeight="1" x14ac:dyDescent="0.25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spans="1:26" ht="14.25" customHeight="1" x14ac:dyDescent="0.25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spans="1:26" ht="14.25" customHeight="1" x14ac:dyDescent="0.25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spans="1:26" ht="14.25" customHeight="1" x14ac:dyDescent="0.25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spans="1:26" ht="14.25" customHeight="1" x14ac:dyDescent="0.25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spans="1:26" ht="14.25" customHeight="1" x14ac:dyDescent="0.25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spans="1:26" ht="14.25" customHeight="1" x14ac:dyDescent="0.25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spans="1:26" ht="14.25" customHeight="1" x14ac:dyDescent="0.25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spans="1:26" ht="14.25" customHeight="1" x14ac:dyDescent="0.25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spans="1:26" ht="14.25" customHeight="1" x14ac:dyDescent="0.25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spans="1:26" ht="14.25" customHeight="1" x14ac:dyDescent="0.25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spans="1:26" ht="14.25" customHeight="1" x14ac:dyDescent="0.25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spans="1:26" ht="14.25" customHeight="1" x14ac:dyDescent="0.25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spans="1:26" ht="14.25" customHeight="1" x14ac:dyDescent="0.25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spans="1:26" ht="14.25" customHeight="1" x14ac:dyDescent="0.25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spans="1:26" ht="14.25" customHeight="1" x14ac:dyDescent="0.25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spans="1:26" ht="14.25" customHeight="1" x14ac:dyDescent="0.25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spans="1:26" ht="14.25" customHeight="1" x14ac:dyDescent="0.25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spans="1:26" ht="14.25" customHeight="1" x14ac:dyDescent="0.25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spans="1:26" ht="14.25" customHeight="1" x14ac:dyDescent="0.25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spans="1:26" ht="14.25" customHeight="1" x14ac:dyDescent="0.25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spans="1:26" ht="14.25" customHeight="1" x14ac:dyDescent="0.25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spans="1:26" ht="14.25" customHeight="1" x14ac:dyDescent="0.25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spans="1:26" ht="14.25" customHeight="1" x14ac:dyDescent="0.25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spans="1:26" ht="14.25" customHeight="1" x14ac:dyDescent="0.25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spans="1:26" ht="14.25" customHeight="1" x14ac:dyDescent="0.25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spans="1:26" ht="14.25" customHeight="1" x14ac:dyDescent="0.25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spans="1:26" ht="14.25" customHeight="1" x14ac:dyDescent="0.25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spans="1:26" ht="14.25" customHeight="1" x14ac:dyDescent="0.25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spans="1:26" ht="14.25" customHeight="1" x14ac:dyDescent="0.25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spans="1:26" ht="14.25" customHeight="1" x14ac:dyDescent="0.25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spans="1:26" ht="14.25" customHeight="1" x14ac:dyDescent="0.25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spans="1:26" ht="14.25" customHeight="1" x14ac:dyDescent="0.25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spans="1:26" ht="14.25" customHeight="1" x14ac:dyDescent="0.25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spans="1:26" ht="14.25" customHeight="1" x14ac:dyDescent="0.25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spans="1:26" ht="14.25" customHeight="1" x14ac:dyDescent="0.25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spans="1:26" ht="14.25" customHeight="1" x14ac:dyDescent="0.25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spans="1:26" ht="14.25" customHeight="1" x14ac:dyDescent="0.25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spans="1:26" ht="14.25" customHeight="1" x14ac:dyDescent="0.25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spans="1:26" ht="14.25" customHeight="1" x14ac:dyDescent="0.25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spans="1:26" ht="14.25" customHeight="1" x14ac:dyDescent="0.25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spans="1:26" ht="14.25" customHeight="1" x14ac:dyDescent="0.25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spans="1:26" ht="14.25" customHeight="1" x14ac:dyDescent="0.25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spans="1:26" ht="14.25" customHeight="1" x14ac:dyDescent="0.25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spans="1:26" ht="14.25" customHeight="1" x14ac:dyDescent="0.25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spans="1:26" ht="14.25" customHeight="1" x14ac:dyDescent="0.25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spans="1:26" ht="14.25" customHeight="1" x14ac:dyDescent="0.25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spans="1:26" ht="14.25" customHeight="1" x14ac:dyDescent="0.25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spans="1:26" ht="14.25" customHeight="1" x14ac:dyDescent="0.25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spans="1:26" ht="14.25" customHeight="1" x14ac:dyDescent="0.25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spans="1:26" ht="14.25" customHeight="1" x14ac:dyDescent="0.25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spans="1:26" ht="14.25" customHeight="1" x14ac:dyDescent="0.25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spans="1:26" ht="14.25" customHeight="1" x14ac:dyDescent="0.25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spans="1:26" ht="14.25" customHeight="1" x14ac:dyDescent="0.25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spans="1:26" ht="14.25" customHeight="1" x14ac:dyDescent="0.25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spans="1:26" ht="14.25" customHeight="1" x14ac:dyDescent="0.25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spans="1:26" ht="14.25" customHeight="1" x14ac:dyDescent="0.25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spans="1:26" ht="14.25" customHeight="1" x14ac:dyDescent="0.25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spans="1:26" ht="14.25" customHeight="1" x14ac:dyDescent="0.25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spans="1:26" ht="14.25" customHeight="1" x14ac:dyDescent="0.25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spans="1:26" ht="14.25" customHeight="1" x14ac:dyDescent="0.25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spans="1:26" ht="14.25" customHeight="1" x14ac:dyDescent="0.25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spans="1:26" ht="14.25" customHeight="1" x14ac:dyDescent="0.25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14.25" customHeight="1" x14ac:dyDescent="0.25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spans="1:26" ht="14.25" customHeight="1" x14ac:dyDescent="0.25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spans="1:26" ht="14.25" customHeight="1" x14ac:dyDescent="0.25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spans="1:26" ht="14.25" customHeight="1" x14ac:dyDescent="0.25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spans="1:26" ht="14.25" customHeight="1" x14ac:dyDescent="0.25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spans="1:26" ht="14.25" customHeight="1" x14ac:dyDescent="0.25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spans="1:26" ht="14.25" customHeight="1" x14ac:dyDescent="0.25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spans="1:26" ht="14.25" customHeight="1" x14ac:dyDescent="0.25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spans="1:26" ht="14.25" customHeight="1" x14ac:dyDescent="0.25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spans="1:26" ht="14.25" customHeight="1" x14ac:dyDescent="0.25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spans="1:26" ht="14.25" customHeight="1" x14ac:dyDescent="0.25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spans="1:26" ht="14.25" customHeight="1" x14ac:dyDescent="0.25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spans="1:26" ht="14.25" customHeight="1" x14ac:dyDescent="0.25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spans="1:26" ht="14.25" customHeight="1" x14ac:dyDescent="0.25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spans="1:26" ht="14.25" customHeight="1" x14ac:dyDescent="0.25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spans="1:26" ht="14.25" customHeight="1" x14ac:dyDescent="0.25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spans="1:26" ht="14.25" customHeight="1" x14ac:dyDescent="0.25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spans="1:26" ht="14.25" customHeight="1" x14ac:dyDescent="0.25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spans="1:26" ht="14.25" customHeight="1" x14ac:dyDescent="0.25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spans="1:26" ht="14.25" customHeight="1" x14ac:dyDescent="0.25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spans="1:26" ht="14.25" customHeight="1" x14ac:dyDescent="0.25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spans="1:26" ht="14.25" customHeight="1" x14ac:dyDescent="0.25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spans="1:26" ht="14.25" customHeight="1" x14ac:dyDescent="0.25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spans="1:26" ht="14.25" customHeight="1" x14ac:dyDescent="0.25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spans="1:26" ht="14.25" customHeight="1" x14ac:dyDescent="0.25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spans="1:26" ht="14.25" customHeight="1" x14ac:dyDescent="0.25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spans="1:26" ht="14.25" customHeight="1" x14ac:dyDescent="0.25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spans="1:26" ht="14.25" customHeight="1" x14ac:dyDescent="0.25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spans="1:26" ht="14.25" customHeight="1" x14ac:dyDescent="0.25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spans="1:26" ht="14.25" customHeight="1" x14ac:dyDescent="0.25">
      <c r="A344" s="61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spans="1:26" ht="14.25" customHeight="1" x14ac:dyDescent="0.25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spans="1:26" ht="14.25" customHeight="1" x14ac:dyDescent="0.25">
      <c r="A346" s="61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spans="1:26" ht="14.25" customHeight="1" x14ac:dyDescent="0.25">
      <c r="A347" s="61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spans="1:26" ht="14.25" customHeight="1" x14ac:dyDescent="0.25">
      <c r="A348" s="61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spans="1:26" ht="14.25" customHeight="1" x14ac:dyDescent="0.25">
      <c r="A349" s="61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spans="1:26" ht="14.25" customHeight="1" x14ac:dyDescent="0.25">
      <c r="A350" s="61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spans="1:26" ht="14.25" customHeight="1" x14ac:dyDescent="0.25">
      <c r="A351" s="61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spans="1:26" ht="14.25" customHeight="1" x14ac:dyDescent="0.25">
      <c r="A352" s="61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spans="1:26" ht="14.25" customHeight="1" x14ac:dyDescent="0.25">
      <c r="A353" s="61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spans="1:26" ht="14.25" customHeight="1" x14ac:dyDescent="0.25">
      <c r="A354" s="61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spans="1:26" ht="14.25" customHeight="1" x14ac:dyDescent="0.25">
      <c r="A355" s="61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spans="1:26" ht="14.25" customHeight="1" x14ac:dyDescent="0.25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spans="1:26" ht="14.25" customHeight="1" x14ac:dyDescent="0.25">
      <c r="A357" s="61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spans="1:26" ht="14.25" customHeight="1" x14ac:dyDescent="0.25">
      <c r="A358" s="61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spans="1:26" ht="14.25" customHeight="1" x14ac:dyDescent="0.25">
      <c r="A359" s="61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spans="1:26" ht="14.25" customHeight="1" x14ac:dyDescent="0.25">
      <c r="A360" s="61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spans="1:26" ht="14.25" customHeight="1" x14ac:dyDescent="0.25">
      <c r="A361" s="61"/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spans="1:26" ht="14.25" customHeight="1" x14ac:dyDescent="0.25">
      <c r="A362" s="61"/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spans="1:26" ht="14.25" customHeight="1" x14ac:dyDescent="0.25">
      <c r="A363" s="61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spans="1:26" ht="14.25" customHeight="1" x14ac:dyDescent="0.25">
      <c r="A364" s="61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spans="1:26" ht="14.25" customHeight="1" x14ac:dyDescent="0.25">
      <c r="A365" s="61"/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spans="1:26" ht="14.25" customHeight="1" x14ac:dyDescent="0.25">
      <c r="A366" s="61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spans="1:26" ht="14.25" customHeight="1" x14ac:dyDescent="0.25">
      <c r="A367" s="61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spans="1:26" ht="14.25" customHeight="1" x14ac:dyDescent="0.25">
      <c r="A368" s="6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spans="1:26" ht="14.25" customHeight="1" x14ac:dyDescent="0.25">
      <c r="A369" s="61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spans="1:26" ht="14.25" customHeight="1" x14ac:dyDescent="0.25">
      <c r="A370" s="61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spans="1:26" ht="14.25" customHeight="1" x14ac:dyDescent="0.25">
      <c r="A371" s="61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spans="1:26" ht="14.25" customHeight="1" x14ac:dyDescent="0.25">
      <c r="A372" s="61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spans="1:26" ht="14.25" customHeight="1" x14ac:dyDescent="0.25">
      <c r="A373" s="61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spans="1:26" ht="14.25" customHeight="1" x14ac:dyDescent="0.25">
      <c r="A374" s="61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spans="1:26" ht="14.25" customHeight="1" x14ac:dyDescent="0.25">
      <c r="A375" s="61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spans="1:26" ht="14.25" customHeight="1" x14ac:dyDescent="0.25">
      <c r="A376" s="61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spans="1:26" ht="14.25" customHeight="1" x14ac:dyDescent="0.25">
      <c r="A377" s="61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spans="1:26" ht="14.25" customHeight="1" x14ac:dyDescent="0.25">
      <c r="A378" s="61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spans="1:26" ht="14.25" customHeight="1" x14ac:dyDescent="0.25">
      <c r="A379" s="61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spans="1:26" ht="14.25" customHeight="1" x14ac:dyDescent="0.25">
      <c r="A380" s="61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spans="1:26" ht="14.25" customHeight="1" x14ac:dyDescent="0.25">
      <c r="A381" s="61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spans="1:26" ht="14.25" customHeight="1" x14ac:dyDescent="0.25">
      <c r="A382" s="61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spans="1:26" ht="14.25" customHeight="1" x14ac:dyDescent="0.25">
      <c r="A383" s="61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spans="1:26" ht="14.25" customHeight="1" x14ac:dyDescent="0.25">
      <c r="A384" s="61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spans="1:26" ht="14.25" customHeight="1" x14ac:dyDescent="0.25">
      <c r="A385" s="61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spans="1:26" ht="14.25" customHeight="1" x14ac:dyDescent="0.25">
      <c r="A386" s="61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spans="1:26" ht="14.25" customHeight="1" x14ac:dyDescent="0.25">
      <c r="A387" s="61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spans="1:26" ht="14.25" customHeight="1" x14ac:dyDescent="0.25">
      <c r="A388" s="61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spans="1:26" ht="14.25" customHeight="1" x14ac:dyDescent="0.25">
      <c r="A389" s="61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spans="1:26" ht="14.25" customHeight="1" x14ac:dyDescent="0.25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spans="1:26" ht="14.25" customHeight="1" x14ac:dyDescent="0.25">
      <c r="A391" s="61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spans="1:26" ht="14.25" customHeight="1" x14ac:dyDescent="0.25">
      <c r="A392" s="61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spans="1:26" ht="14.25" customHeight="1" x14ac:dyDescent="0.25">
      <c r="A393" s="61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spans="1:26" ht="14.25" customHeight="1" x14ac:dyDescent="0.25">
      <c r="A394" s="61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spans="1:26" ht="14.25" customHeight="1" x14ac:dyDescent="0.25">
      <c r="A395" s="61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spans="1:26" ht="14.25" customHeight="1" x14ac:dyDescent="0.25">
      <c r="A396" s="61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spans="1:26" ht="14.25" customHeight="1" x14ac:dyDescent="0.25">
      <c r="A397" s="61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spans="1:26" ht="14.25" customHeight="1" x14ac:dyDescent="0.25">
      <c r="A398" s="61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spans="1:26" ht="14.25" customHeight="1" x14ac:dyDescent="0.25">
      <c r="A399" s="61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spans="1:26" ht="14.25" customHeight="1" x14ac:dyDescent="0.25">
      <c r="A400" s="61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spans="1:26" ht="14.25" customHeight="1" x14ac:dyDescent="0.25">
      <c r="A401" s="61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spans="1:26" ht="14.25" customHeight="1" x14ac:dyDescent="0.25">
      <c r="A402" s="61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spans="1:26" ht="14.25" customHeight="1" x14ac:dyDescent="0.25">
      <c r="A403" s="61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spans="1:26" ht="14.25" customHeight="1" x14ac:dyDescent="0.25">
      <c r="A404" s="61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spans="1:26" ht="14.25" customHeight="1" x14ac:dyDescent="0.25">
      <c r="A405" s="61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spans="1:26" ht="14.25" customHeight="1" x14ac:dyDescent="0.25">
      <c r="A406" s="61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spans="1:26" ht="14.25" customHeight="1" x14ac:dyDescent="0.25">
      <c r="A407" s="61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spans="1:26" ht="14.25" customHeight="1" x14ac:dyDescent="0.25">
      <c r="A408" s="61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spans="1:26" ht="14.25" customHeight="1" x14ac:dyDescent="0.25">
      <c r="A409" s="61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spans="1:26" ht="14.25" customHeight="1" x14ac:dyDescent="0.25">
      <c r="A410" s="61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spans="1:26" ht="14.25" customHeight="1" x14ac:dyDescent="0.25">
      <c r="A411" s="61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spans="1:26" ht="14.25" customHeight="1" x14ac:dyDescent="0.25">
      <c r="A412" s="61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spans="1:26" ht="14.25" customHeight="1" x14ac:dyDescent="0.25">
      <c r="A413" s="61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spans="1:26" ht="14.25" customHeight="1" x14ac:dyDescent="0.25">
      <c r="A414" s="61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spans="1:26" ht="14.25" customHeight="1" x14ac:dyDescent="0.25">
      <c r="A415" s="61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spans="1:26" ht="14.25" customHeight="1" x14ac:dyDescent="0.25">
      <c r="A416" s="61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spans="1:26" ht="14.25" customHeight="1" x14ac:dyDescent="0.25">
      <c r="A417" s="61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spans="1:26" ht="14.25" customHeight="1" x14ac:dyDescent="0.25">
      <c r="A418" s="61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spans="1:26" ht="14.25" customHeight="1" x14ac:dyDescent="0.25">
      <c r="A419" s="61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spans="1:26" ht="14.25" customHeight="1" x14ac:dyDescent="0.25">
      <c r="A420" s="61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spans="1:26" ht="14.25" customHeight="1" x14ac:dyDescent="0.25">
      <c r="A421" s="61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spans="1:26" ht="14.25" customHeight="1" x14ac:dyDescent="0.25">
      <c r="A422" s="61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spans="1:26" ht="14.25" customHeight="1" x14ac:dyDescent="0.25">
      <c r="A423" s="61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spans="1:26" ht="14.25" customHeight="1" x14ac:dyDescent="0.25">
      <c r="A424" s="61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spans="1:26" ht="14.25" customHeight="1" x14ac:dyDescent="0.25">
      <c r="A425" s="61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spans="1:26" ht="14.25" customHeight="1" x14ac:dyDescent="0.25">
      <c r="A426" s="61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spans="1:26" ht="14.25" customHeight="1" x14ac:dyDescent="0.25">
      <c r="A427" s="61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spans="1:26" ht="14.25" customHeight="1" x14ac:dyDescent="0.25">
      <c r="A428" s="61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spans="1:26" ht="14.25" customHeight="1" x14ac:dyDescent="0.25">
      <c r="A429" s="61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spans="1:26" ht="14.25" customHeight="1" x14ac:dyDescent="0.25">
      <c r="A430" s="61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spans="1:26" ht="14.25" customHeight="1" x14ac:dyDescent="0.25">
      <c r="A431" s="61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spans="1:26" ht="14.25" customHeight="1" x14ac:dyDescent="0.25">
      <c r="A432" s="61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spans="1:26" ht="14.25" customHeight="1" x14ac:dyDescent="0.25">
      <c r="A433" s="61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spans="1:26" ht="14.25" customHeight="1" x14ac:dyDescent="0.25">
      <c r="A434" s="61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spans="1:26" ht="14.25" customHeight="1" x14ac:dyDescent="0.25">
      <c r="A435" s="61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spans="1:26" ht="14.25" customHeight="1" x14ac:dyDescent="0.25">
      <c r="A436" s="61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spans="1:26" ht="14.25" customHeight="1" x14ac:dyDescent="0.25">
      <c r="A437" s="61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spans="1:26" ht="14.25" customHeight="1" x14ac:dyDescent="0.25">
      <c r="A438" s="61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spans="1:26" ht="14.25" customHeight="1" x14ac:dyDescent="0.25">
      <c r="A439" s="61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spans="1:26" ht="14.25" customHeight="1" x14ac:dyDescent="0.25">
      <c r="A440" s="61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spans="1:26" ht="14.25" customHeight="1" x14ac:dyDescent="0.25">
      <c r="A441" s="61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spans="1:26" ht="14.25" customHeight="1" x14ac:dyDescent="0.25">
      <c r="A442" s="61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spans="1:26" ht="14.25" customHeight="1" x14ac:dyDescent="0.25">
      <c r="A443" s="61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spans="1:26" ht="14.25" customHeight="1" x14ac:dyDescent="0.25">
      <c r="A444" s="61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spans="1:26" ht="14.25" customHeight="1" x14ac:dyDescent="0.25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spans="1:26" ht="14.25" customHeight="1" x14ac:dyDescent="0.25">
      <c r="A446" s="61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spans="1:26" ht="14.25" customHeight="1" x14ac:dyDescent="0.25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spans="1:26" ht="14.25" customHeight="1" x14ac:dyDescent="0.25">
      <c r="A448" s="61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spans="1:26" ht="14.25" customHeight="1" x14ac:dyDescent="0.25">
      <c r="A449" s="61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spans="1:26" ht="14.25" customHeight="1" x14ac:dyDescent="0.25">
      <c r="A450" s="61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spans="1:26" ht="14.25" customHeight="1" x14ac:dyDescent="0.25">
      <c r="A451" s="61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spans="1:26" ht="14.25" customHeight="1" x14ac:dyDescent="0.25">
      <c r="A452" s="61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spans="1:26" ht="14.25" customHeight="1" x14ac:dyDescent="0.25">
      <c r="A453" s="61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spans="1:26" ht="14.25" customHeight="1" x14ac:dyDescent="0.25">
      <c r="A454" s="61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spans="1:26" ht="14.25" customHeight="1" x14ac:dyDescent="0.25">
      <c r="A455" s="61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spans="1:26" ht="14.25" customHeight="1" x14ac:dyDescent="0.25">
      <c r="A456" s="61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spans="1:26" ht="14.25" customHeight="1" x14ac:dyDescent="0.25">
      <c r="A457" s="61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spans="1:26" ht="14.25" customHeight="1" x14ac:dyDescent="0.25">
      <c r="A458" s="61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spans="1:26" ht="14.25" customHeight="1" x14ac:dyDescent="0.25">
      <c r="A459" s="61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spans="1:26" ht="14.25" customHeight="1" x14ac:dyDescent="0.25">
      <c r="A460" s="61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spans="1:26" ht="14.25" customHeight="1" x14ac:dyDescent="0.25">
      <c r="A461" s="61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spans="1:26" ht="14.25" customHeight="1" x14ac:dyDescent="0.25">
      <c r="A462" s="61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spans="1:26" ht="14.25" customHeight="1" x14ac:dyDescent="0.25">
      <c r="A463" s="61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spans="1:26" ht="14.25" customHeight="1" x14ac:dyDescent="0.25">
      <c r="A464" s="61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spans="1:26" ht="14.25" customHeight="1" x14ac:dyDescent="0.25">
      <c r="A465" s="61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spans="1:26" ht="14.25" customHeight="1" x14ac:dyDescent="0.25">
      <c r="A466" s="61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spans="1:26" ht="14.25" customHeight="1" x14ac:dyDescent="0.25">
      <c r="A467" s="61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14.25" customHeight="1" x14ac:dyDescent="0.25">
      <c r="A468" s="61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spans="1:26" ht="14.25" customHeight="1" x14ac:dyDescent="0.25">
      <c r="A469" s="61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spans="1:26" ht="14.25" customHeight="1" x14ac:dyDescent="0.25">
      <c r="A470" s="61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spans="1:26" ht="14.25" customHeight="1" x14ac:dyDescent="0.25">
      <c r="A471" s="61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spans="1:26" ht="14.25" customHeight="1" x14ac:dyDescent="0.25">
      <c r="A472" s="61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spans="1:26" ht="14.25" customHeight="1" x14ac:dyDescent="0.25">
      <c r="A473" s="61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spans="1:26" ht="14.25" customHeight="1" x14ac:dyDescent="0.25">
      <c r="A474" s="61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spans="1:26" ht="14.25" customHeight="1" x14ac:dyDescent="0.25">
      <c r="A475" s="61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spans="1:26" ht="14.25" customHeight="1" x14ac:dyDescent="0.25">
      <c r="A476" s="61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spans="1:26" ht="14.25" customHeight="1" x14ac:dyDescent="0.25">
      <c r="A477" s="61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spans="1:26" ht="14.25" customHeight="1" x14ac:dyDescent="0.25">
      <c r="A478" s="61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spans="1:26" ht="14.25" customHeight="1" x14ac:dyDescent="0.25">
      <c r="A479" s="61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spans="1:26" ht="14.25" customHeight="1" x14ac:dyDescent="0.25">
      <c r="A480" s="61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spans="1:26" ht="14.25" customHeight="1" x14ac:dyDescent="0.25">
      <c r="A481" s="61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spans="1:26" ht="14.25" customHeight="1" x14ac:dyDescent="0.25">
      <c r="A482" s="61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spans="1:26" ht="14.25" customHeight="1" x14ac:dyDescent="0.25">
      <c r="A483" s="61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spans="1:26" ht="14.25" customHeight="1" x14ac:dyDescent="0.25">
      <c r="A484" s="61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spans="1:26" ht="14.25" customHeight="1" x14ac:dyDescent="0.25">
      <c r="A485" s="61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spans="1:26" ht="14.25" customHeight="1" x14ac:dyDescent="0.25">
      <c r="A486" s="61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spans="1:26" ht="14.25" customHeight="1" x14ac:dyDescent="0.25">
      <c r="A487" s="61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spans="1:26" ht="14.25" customHeight="1" x14ac:dyDescent="0.25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spans="1:26" ht="14.25" customHeight="1" x14ac:dyDescent="0.25">
      <c r="A489" s="61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spans="1:26" ht="14.25" customHeight="1" x14ac:dyDescent="0.25">
      <c r="A490" s="61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spans="1:26" ht="14.25" customHeight="1" x14ac:dyDescent="0.25">
      <c r="A491" s="61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spans="1:26" ht="14.25" customHeight="1" x14ac:dyDescent="0.25">
      <c r="A492" s="61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spans="1:26" ht="14.25" customHeight="1" x14ac:dyDescent="0.25">
      <c r="A493" s="61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spans="1:26" ht="14.25" customHeight="1" x14ac:dyDescent="0.25">
      <c r="A494" s="61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spans="1:26" ht="14.25" customHeight="1" x14ac:dyDescent="0.25">
      <c r="A495" s="61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spans="1:26" ht="14.25" customHeight="1" x14ac:dyDescent="0.25">
      <c r="A496" s="61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spans="1:26" ht="14.25" customHeight="1" x14ac:dyDescent="0.25">
      <c r="A497" s="61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spans="1:26" ht="14.25" customHeight="1" x14ac:dyDescent="0.25">
      <c r="A498" s="61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spans="1:26" ht="14.25" customHeight="1" x14ac:dyDescent="0.25">
      <c r="A499" s="61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spans="1:26" ht="14.25" customHeight="1" x14ac:dyDescent="0.25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spans="1:26" ht="14.25" customHeight="1" x14ac:dyDescent="0.25">
      <c r="A501" s="61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spans="1:26" ht="14.25" customHeight="1" x14ac:dyDescent="0.25">
      <c r="A502" s="61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spans="1:26" ht="14.25" customHeight="1" x14ac:dyDescent="0.25">
      <c r="A503" s="61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spans="1:26" ht="14.25" customHeight="1" x14ac:dyDescent="0.25">
      <c r="A504" s="61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spans="1:26" ht="14.25" customHeight="1" x14ac:dyDescent="0.25">
      <c r="A505" s="61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spans="1:26" ht="14.25" customHeight="1" x14ac:dyDescent="0.25">
      <c r="A506" s="61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spans="1:26" ht="14.25" customHeight="1" x14ac:dyDescent="0.25">
      <c r="A507" s="61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spans="1:26" ht="14.25" customHeight="1" x14ac:dyDescent="0.25">
      <c r="A508" s="61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spans="1:26" ht="14.25" customHeight="1" x14ac:dyDescent="0.25">
      <c r="A509" s="61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spans="1:26" ht="14.25" customHeight="1" x14ac:dyDescent="0.25">
      <c r="A510" s="61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spans="1:26" ht="14.25" customHeight="1" x14ac:dyDescent="0.25">
      <c r="A511" s="61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spans="1:26" ht="14.25" customHeight="1" x14ac:dyDescent="0.25">
      <c r="A512" s="61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spans="1:26" ht="14.25" customHeight="1" x14ac:dyDescent="0.25">
      <c r="A513" s="61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spans="1:26" ht="14.25" customHeight="1" x14ac:dyDescent="0.25">
      <c r="A514" s="61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spans="1:26" ht="14.25" customHeight="1" x14ac:dyDescent="0.25">
      <c r="A515" s="61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spans="1:26" ht="14.25" customHeight="1" x14ac:dyDescent="0.25">
      <c r="A516" s="61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spans="1:26" ht="14.25" customHeight="1" x14ac:dyDescent="0.25">
      <c r="A517" s="61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spans="1:26" ht="14.25" customHeight="1" x14ac:dyDescent="0.25">
      <c r="A518" s="61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spans="1:26" ht="14.25" customHeight="1" x14ac:dyDescent="0.25">
      <c r="A519" s="61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spans="1:26" ht="14.25" customHeight="1" x14ac:dyDescent="0.25">
      <c r="A520" s="61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spans="1:26" ht="14.25" customHeight="1" x14ac:dyDescent="0.25">
      <c r="A521" s="61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spans="1:26" ht="14.25" customHeight="1" x14ac:dyDescent="0.25">
      <c r="A522" s="61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spans="1:26" ht="14.25" customHeight="1" x14ac:dyDescent="0.25">
      <c r="A523" s="61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spans="1:26" ht="14.25" customHeight="1" x14ac:dyDescent="0.25">
      <c r="A524" s="61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spans="1:26" ht="14.25" customHeight="1" x14ac:dyDescent="0.25">
      <c r="A525" s="61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spans="1:26" ht="14.25" customHeight="1" x14ac:dyDescent="0.25">
      <c r="A526" s="61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spans="1:26" ht="14.25" customHeight="1" x14ac:dyDescent="0.25">
      <c r="A527" s="61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spans="1:26" ht="14.25" customHeight="1" x14ac:dyDescent="0.25">
      <c r="A528" s="61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spans="1:26" ht="14.25" customHeight="1" x14ac:dyDescent="0.25">
      <c r="A529" s="61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spans="1:26" ht="14.25" customHeight="1" x14ac:dyDescent="0.25">
      <c r="A530" s="61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spans="1:26" ht="14.25" customHeight="1" x14ac:dyDescent="0.25">
      <c r="A531" s="61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spans="1:26" ht="14.25" customHeight="1" x14ac:dyDescent="0.25">
      <c r="A532" s="61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spans="1:26" ht="14.25" customHeight="1" x14ac:dyDescent="0.25">
      <c r="A533" s="61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spans="1:26" ht="14.25" customHeight="1" x14ac:dyDescent="0.25">
      <c r="A534" s="61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spans="1:26" ht="14.25" customHeight="1" x14ac:dyDescent="0.25">
      <c r="A535" s="61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spans="1:26" ht="14.25" customHeight="1" x14ac:dyDescent="0.25">
      <c r="A536" s="61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spans="1:26" ht="14.25" customHeight="1" x14ac:dyDescent="0.25">
      <c r="A537" s="61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spans="1:26" ht="14.25" customHeight="1" x14ac:dyDescent="0.25">
      <c r="A538" s="61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spans="1:26" ht="14.25" customHeight="1" x14ac:dyDescent="0.25">
      <c r="A539" s="61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spans="1:26" ht="14.25" customHeight="1" x14ac:dyDescent="0.25">
      <c r="A540" s="61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spans="1:26" ht="14.25" customHeight="1" x14ac:dyDescent="0.25">
      <c r="A541" s="61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spans="1:26" ht="14.25" customHeight="1" x14ac:dyDescent="0.25">
      <c r="A542" s="61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spans="1:26" ht="14.25" customHeight="1" x14ac:dyDescent="0.25">
      <c r="A543" s="61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spans="1:26" ht="14.25" customHeight="1" x14ac:dyDescent="0.25">
      <c r="A544" s="61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spans="1:26" ht="14.25" customHeight="1" x14ac:dyDescent="0.25">
      <c r="A545" s="61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spans="1:26" ht="14.25" customHeight="1" x14ac:dyDescent="0.25">
      <c r="A546" s="61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spans="1:26" ht="14.25" customHeight="1" x14ac:dyDescent="0.25">
      <c r="A547" s="61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spans="1:26" ht="14.25" customHeight="1" x14ac:dyDescent="0.25">
      <c r="A548" s="61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spans="1:26" ht="14.25" customHeight="1" x14ac:dyDescent="0.25">
      <c r="A549" s="61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spans="1:26" ht="14.25" customHeight="1" x14ac:dyDescent="0.25">
      <c r="A550" s="61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spans="1:26" ht="14.25" customHeight="1" x14ac:dyDescent="0.25">
      <c r="A551" s="61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spans="1:26" ht="14.25" customHeight="1" x14ac:dyDescent="0.25">
      <c r="A552" s="61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spans="1:26" ht="14.25" customHeight="1" x14ac:dyDescent="0.25">
      <c r="A553" s="61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spans="1:26" ht="14.25" customHeight="1" x14ac:dyDescent="0.25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spans="1:26" ht="14.25" customHeight="1" x14ac:dyDescent="0.25">
      <c r="A555" s="61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spans="1:26" ht="14.25" customHeight="1" x14ac:dyDescent="0.25">
      <c r="A556" s="61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spans="1:26" ht="14.25" customHeight="1" x14ac:dyDescent="0.25">
      <c r="A557" s="61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spans="1:26" ht="14.25" customHeight="1" x14ac:dyDescent="0.25">
      <c r="A558" s="61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spans="1:26" ht="14.25" customHeight="1" x14ac:dyDescent="0.25">
      <c r="A559" s="61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spans="1:26" ht="14.25" customHeight="1" x14ac:dyDescent="0.25">
      <c r="A560" s="61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spans="1:26" ht="14.25" customHeight="1" x14ac:dyDescent="0.25">
      <c r="A561" s="61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spans="1:26" ht="14.25" customHeight="1" x14ac:dyDescent="0.25">
      <c r="A562" s="61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spans="1:26" ht="14.25" customHeight="1" x14ac:dyDescent="0.25">
      <c r="A563" s="61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spans="1:26" ht="14.25" customHeight="1" x14ac:dyDescent="0.25">
      <c r="A564" s="61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spans="1:26" ht="14.25" customHeight="1" x14ac:dyDescent="0.25">
      <c r="A565" s="61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spans="1:26" ht="14.25" customHeight="1" x14ac:dyDescent="0.25">
      <c r="A566" s="61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spans="1:26" ht="14.25" customHeight="1" x14ac:dyDescent="0.25">
      <c r="A567" s="61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spans="1:26" ht="14.25" customHeight="1" x14ac:dyDescent="0.25">
      <c r="A568" s="61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spans="1:26" ht="14.25" customHeight="1" x14ac:dyDescent="0.25">
      <c r="A569" s="61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spans="1:26" ht="14.25" customHeight="1" x14ac:dyDescent="0.25">
      <c r="A570" s="61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spans="1:26" ht="14.25" customHeight="1" x14ac:dyDescent="0.25">
      <c r="A571" s="61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spans="1:26" ht="14.25" customHeight="1" x14ac:dyDescent="0.25">
      <c r="A572" s="61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spans="1:26" ht="14.25" customHeight="1" x14ac:dyDescent="0.25">
      <c r="A573" s="61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spans="1:26" ht="14.25" customHeight="1" x14ac:dyDescent="0.25">
      <c r="A574" s="61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spans="1:26" ht="14.25" customHeight="1" x14ac:dyDescent="0.25">
      <c r="A575" s="61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spans="1:26" ht="14.25" customHeight="1" x14ac:dyDescent="0.25">
      <c r="A576" s="61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spans="1:26" ht="14.25" customHeight="1" x14ac:dyDescent="0.25">
      <c r="A577" s="61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spans="1:26" ht="14.25" customHeight="1" x14ac:dyDescent="0.25">
      <c r="A578" s="61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spans="1:26" ht="14.25" customHeight="1" x14ac:dyDescent="0.25">
      <c r="A579" s="61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spans="1:26" ht="14.25" customHeight="1" x14ac:dyDescent="0.25">
      <c r="A580" s="61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spans="1:26" ht="14.25" customHeight="1" x14ac:dyDescent="0.25">
      <c r="A581" s="61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spans="1:26" ht="14.25" customHeight="1" x14ac:dyDescent="0.25">
      <c r="A582" s="61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spans="1:26" ht="14.25" customHeight="1" x14ac:dyDescent="0.25">
      <c r="A583" s="61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spans="1:26" ht="14.25" customHeight="1" x14ac:dyDescent="0.25">
      <c r="A584" s="61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spans="1:26" ht="14.25" customHeight="1" x14ac:dyDescent="0.25">
      <c r="A585" s="61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spans="1:26" ht="14.25" customHeight="1" x14ac:dyDescent="0.25">
      <c r="A586" s="61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spans="1:26" ht="14.25" customHeight="1" x14ac:dyDescent="0.25">
      <c r="A587" s="61"/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spans="1:26" ht="14.25" customHeight="1" x14ac:dyDescent="0.25">
      <c r="A588" s="61"/>
      <c r="B588" s="61"/>
      <c r="C588" s="61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spans="1:26" ht="14.25" customHeight="1" x14ac:dyDescent="0.25">
      <c r="A589" s="61"/>
      <c r="B589" s="61"/>
      <c r="C589" s="61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spans="1:26" ht="14.25" customHeight="1" x14ac:dyDescent="0.25">
      <c r="A590" s="61"/>
      <c r="B590" s="61"/>
      <c r="C590" s="61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spans="1:26" ht="14.25" customHeight="1" x14ac:dyDescent="0.25">
      <c r="A591" s="61"/>
      <c r="B591" s="61"/>
      <c r="C591" s="61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spans="1:26" ht="14.25" customHeight="1" x14ac:dyDescent="0.25">
      <c r="A592" s="61"/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spans="1:26" ht="14.25" customHeight="1" x14ac:dyDescent="0.25">
      <c r="A593" s="61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spans="1:26" ht="14.25" customHeight="1" x14ac:dyDescent="0.25">
      <c r="A594" s="61"/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spans="1:26" ht="14.25" customHeight="1" x14ac:dyDescent="0.25">
      <c r="A595" s="61"/>
      <c r="B595" s="61"/>
      <c r="C595" s="61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spans="1:26" ht="14.25" customHeight="1" x14ac:dyDescent="0.25">
      <c r="A596" s="61"/>
      <c r="B596" s="61"/>
      <c r="C596" s="61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spans="1:26" ht="14.25" customHeight="1" x14ac:dyDescent="0.25">
      <c r="A597" s="61"/>
      <c r="B597" s="61"/>
      <c r="C597" s="61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spans="1:26" ht="14.25" customHeight="1" x14ac:dyDescent="0.25">
      <c r="A598" s="61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spans="1:26" ht="14.25" customHeight="1" x14ac:dyDescent="0.25">
      <c r="A599" s="61"/>
      <c r="B599" s="61"/>
      <c r="C599" s="61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spans="1:26" ht="14.25" customHeight="1" x14ac:dyDescent="0.25">
      <c r="A600" s="61"/>
      <c r="B600" s="61"/>
      <c r="C600" s="61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spans="1:26" ht="14.25" customHeight="1" x14ac:dyDescent="0.25">
      <c r="A601" s="61"/>
      <c r="B601" s="61"/>
      <c r="C601" s="61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spans="1:26" ht="14.25" customHeight="1" x14ac:dyDescent="0.25">
      <c r="A602" s="61"/>
      <c r="B602" s="61"/>
      <c r="C602" s="61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spans="1:26" ht="14.25" customHeight="1" x14ac:dyDescent="0.25">
      <c r="A603" s="61"/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spans="1:26" ht="14.25" customHeight="1" x14ac:dyDescent="0.25">
      <c r="A604" s="61"/>
      <c r="B604" s="61"/>
      <c r="C604" s="61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spans="1:26" ht="14.25" customHeight="1" x14ac:dyDescent="0.25">
      <c r="A605" s="61"/>
      <c r="B605" s="61"/>
      <c r="C605" s="61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spans="1:26" ht="14.25" customHeight="1" x14ac:dyDescent="0.25">
      <c r="A606" s="61"/>
      <c r="B606" s="61"/>
      <c r="C606" s="61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spans="1:26" ht="14.25" customHeight="1" x14ac:dyDescent="0.25">
      <c r="A607" s="61"/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spans="1:26" ht="14.25" customHeight="1" x14ac:dyDescent="0.25">
      <c r="A608" s="61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spans="1:26" ht="14.25" customHeight="1" x14ac:dyDescent="0.25">
      <c r="A609" s="61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spans="1:26" ht="14.25" customHeight="1" x14ac:dyDescent="0.25">
      <c r="A610" s="61"/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spans="1:26" ht="14.25" customHeight="1" x14ac:dyDescent="0.25">
      <c r="A611" s="61"/>
      <c r="B611" s="61"/>
      <c r="C611" s="61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spans="1:26" ht="14.25" customHeight="1" x14ac:dyDescent="0.25">
      <c r="A612" s="61"/>
      <c r="B612" s="61"/>
      <c r="C612" s="61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spans="1:26" ht="14.25" customHeight="1" x14ac:dyDescent="0.25">
      <c r="A613" s="61"/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spans="1:26" ht="14.25" customHeight="1" x14ac:dyDescent="0.25">
      <c r="A614" s="61"/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spans="1:26" ht="14.25" customHeight="1" x14ac:dyDescent="0.25">
      <c r="A615" s="61"/>
      <c r="B615" s="61"/>
      <c r="C615" s="61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spans="1:26" ht="14.25" customHeight="1" x14ac:dyDescent="0.25">
      <c r="A616" s="61"/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spans="1:26" ht="14.25" customHeight="1" x14ac:dyDescent="0.25">
      <c r="A617" s="61"/>
      <c r="B617" s="61"/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spans="1:26" ht="14.25" customHeight="1" x14ac:dyDescent="0.25">
      <c r="A618" s="61"/>
      <c r="B618" s="61"/>
      <c r="C618" s="61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spans="1:26" ht="14.25" customHeight="1" x14ac:dyDescent="0.25">
      <c r="A619" s="61"/>
      <c r="B619" s="61"/>
      <c r="C619" s="61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spans="1:26" ht="14.25" customHeight="1" x14ac:dyDescent="0.25">
      <c r="A620" s="61"/>
      <c r="B620" s="61"/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spans="1:26" ht="14.25" customHeight="1" x14ac:dyDescent="0.25">
      <c r="A621" s="61"/>
      <c r="B621" s="61"/>
      <c r="C621" s="61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spans="1:26" ht="14.25" customHeight="1" x14ac:dyDescent="0.25">
      <c r="A622" s="61"/>
      <c r="B622" s="61"/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14.25" customHeight="1" x14ac:dyDescent="0.25">
      <c r="A623" s="61"/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spans="1:26" ht="14.25" customHeight="1" x14ac:dyDescent="0.25">
      <c r="A624" s="61"/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spans="1:26" ht="14.25" customHeight="1" x14ac:dyDescent="0.25">
      <c r="A625" s="61"/>
      <c r="B625" s="61"/>
      <c r="C625" s="61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spans="1:26" ht="14.25" customHeight="1" x14ac:dyDescent="0.25">
      <c r="A626" s="61"/>
      <c r="B626" s="61"/>
      <c r="C626" s="61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spans="1:26" ht="14.25" customHeight="1" x14ac:dyDescent="0.25">
      <c r="A627" s="61"/>
      <c r="B627" s="61"/>
      <c r="C627" s="61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spans="1:26" ht="14.25" customHeight="1" x14ac:dyDescent="0.25">
      <c r="A628" s="61"/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spans="1:26" ht="14.25" customHeight="1" x14ac:dyDescent="0.25">
      <c r="A629" s="61"/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spans="1:26" ht="14.25" customHeight="1" x14ac:dyDescent="0.25">
      <c r="A630" s="61"/>
      <c r="B630" s="61"/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spans="1:26" ht="14.25" customHeight="1" x14ac:dyDescent="0.25">
      <c r="A631" s="61"/>
      <c r="B631" s="61"/>
      <c r="C631" s="61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spans="1:26" ht="14.25" customHeight="1" x14ac:dyDescent="0.25">
      <c r="A632" s="61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spans="1:26" ht="14.25" customHeight="1" x14ac:dyDescent="0.25">
      <c r="A633" s="61"/>
      <c r="B633" s="61"/>
      <c r="C633" s="61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spans="1:26" ht="14.25" customHeight="1" x14ac:dyDescent="0.25">
      <c r="A634" s="61"/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spans="1:26" ht="14.25" customHeight="1" x14ac:dyDescent="0.25">
      <c r="A635" s="61"/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spans="1:26" ht="14.25" customHeight="1" x14ac:dyDescent="0.25">
      <c r="A636" s="61"/>
      <c r="B636" s="61"/>
      <c r="C636" s="61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spans="1:26" ht="14.25" customHeight="1" x14ac:dyDescent="0.25">
      <c r="A637" s="61"/>
      <c r="B637" s="61"/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spans="1:26" ht="14.25" customHeight="1" x14ac:dyDescent="0.25">
      <c r="A638" s="61"/>
      <c r="B638" s="61"/>
      <c r="C638" s="61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spans="1:26" ht="14.25" customHeight="1" x14ac:dyDescent="0.25">
      <c r="A639" s="61"/>
      <c r="B639" s="61"/>
      <c r="C639" s="61"/>
      <c r="D639" s="61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spans="1:26" ht="14.25" customHeight="1" x14ac:dyDescent="0.25">
      <c r="A640" s="61"/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spans="1:26" ht="14.25" customHeight="1" x14ac:dyDescent="0.25">
      <c r="A641" s="61"/>
      <c r="B641" s="61"/>
      <c r="C641" s="61"/>
      <c r="D641" s="61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spans="1:26" ht="14.25" customHeight="1" x14ac:dyDescent="0.25">
      <c r="A642" s="61"/>
      <c r="B642" s="61"/>
      <c r="C642" s="61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spans="1:26" ht="14.25" customHeight="1" x14ac:dyDescent="0.25">
      <c r="A643" s="61"/>
      <c r="B643" s="61"/>
      <c r="C643" s="61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spans="1:26" ht="14.25" customHeight="1" x14ac:dyDescent="0.25">
      <c r="A644" s="61"/>
      <c r="B644" s="61"/>
      <c r="C644" s="61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spans="1:26" ht="14.25" customHeight="1" x14ac:dyDescent="0.25">
      <c r="A645" s="61"/>
      <c r="B645" s="61"/>
      <c r="C645" s="61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spans="1:26" ht="14.25" customHeight="1" x14ac:dyDescent="0.25">
      <c r="A646" s="61"/>
      <c r="B646" s="61"/>
      <c r="C646" s="61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spans="1:26" ht="14.25" customHeight="1" x14ac:dyDescent="0.25">
      <c r="A647" s="61"/>
      <c r="B647" s="61"/>
      <c r="C647" s="61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spans="1:26" ht="14.25" customHeight="1" x14ac:dyDescent="0.25">
      <c r="A648" s="61"/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spans="1:26" ht="14.25" customHeight="1" x14ac:dyDescent="0.25">
      <c r="A649" s="61"/>
      <c r="B649" s="61"/>
      <c r="C649" s="61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spans="1:26" ht="14.25" customHeight="1" x14ac:dyDescent="0.25">
      <c r="A650" s="61"/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spans="1:26" ht="14.25" customHeight="1" x14ac:dyDescent="0.25">
      <c r="A651" s="61"/>
      <c r="B651" s="61"/>
      <c r="C651" s="61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spans="1:26" ht="14.25" customHeight="1" x14ac:dyDescent="0.25">
      <c r="A652" s="61"/>
      <c r="B652" s="61"/>
      <c r="C652" s="61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spans="1:26" ht="14.25" customHeight="1" x14ac:dyDescent="0.25">
      <c r="A653" s="61"/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spans="1:26" ht="14.25" customHeight="1" x14ac:dyDescent="0.25">
      <c r="A654" s="61"/>
      <c r="B654" s="61"/>
      <c r="C654" s="61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spans="1:26" ht="14.25" customHeight="1" x14ac:dyDescent="0.25">
      <c r="A655" s="61"/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spans="1:26" ht="14.25" customHeight="1" x14ac:dyDescent="0.25">
      <c r="A656" s="61"/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spans="1:26" ht="14.25" customHeight="1" x14ac:dyDescent="0.25">
      <c r="A657" s="61"/>
      <c r="B657" s="61"/>
      <c r="C657" s="61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spans="1:26" ht="14.25" customHeight="1" x14ac:dyDescent="0.25">
      <c r="A658" s="61"/>
      <c r="B658" s="61"/>
      <c r="C658" s="61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spans="1:26" ht="14.25" customHeight="1" x14ac:dyDescent="0.25">
      <c r="A659" s="61"/>
      <c r="B659" s="61"/>
      <c r="C659" s="61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spans="1:26" ht="14.25" customHeight="1" x14ac:dyDescent="0.25">
      <c r="A660" s="61"/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spans="1:26" ht="14.25" customHeight="1" x14ac:dyDescent="0.25">
      <c r="A661" s="61"/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spans="1:26" ht="14.25" customHeight="1" x14ac:dyDescent="0.25">
      <c r="A662" s="61"/>
      <c r="B662" s="61"/>
      <c r="C662" s="61"/>
      <c r="D662" s="61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spans="1:26" ht="14.25" customHeight="1" x14ac:dyDescent="0.25">
      <c r="A663" s="61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spans="1:26" ht="14.25" customHeight="1" x14ac:dyDescent="0.25">
      <c r="A664" s="61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spans="1:26" ht="14.25" customHeight="1" x14ac:dyDescent="0.25">
      <c r="A665" s="61"/>
      <c r="B665" s="61"/>
      <c r="C665" s="61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spans="1:26" ht="14.25" customHeight="1" x14ac:dyDescent="0.25">
      <c r="A666" s="61"/>
      <c r="B666" s="61"/>
      <c r="C666" s="61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spans="1:26" ht="14.25" customHeight="1" x14ac:dyDescent="0.25">
      <c r="A667" s="61"/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spans="1:26" ht="14.25" customHeight="1" x14ac:dyDescent="0.25">
      <c r="A668" s="61"/>
      <c r="B668" s="61"/>
      <c r="C668" s="61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spans="1:26" ht="14.25" customHeight="1" x14ac:dyDescent="0.25">
      <c r="A669" s="61"/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spans="1:26" ht="14.25" customHeight="1" x14ac:dyDescent="0.25">
      <c r="A670" s="61"/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spans="1:26" ht="14.25" customHeight="1" x14ac:dyDescent="0.25">
      <c r="A671" s="61"/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spans="1:26" ht="14.25" customHeight="1" x14ac:dyDescent="0.25">
      <c r="A672" s="61"/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spans="1:26" ht="14.25" customHeight="1" x14ac:dyDescent="0.25">
      <c r="A673" s="61"/>
      <c r="B673" s="61"/>
      <c r="C673" s="61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spans="1:26" ht="14.25" customHeight="1" x14ac:dyDescent="0.25">
      <c r="A674" s="61"/>
      <c r="B674" s="61"/>
      <c r="C674" s="61"/>
      <c r="D674" s="61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spans="1:26" ht="14.25" customHeight="1" x14ac:dyDescent="0.25">
      <c r="A675" s="61"/>
      <c r="B675" s="61"/>
      <c r="C675" s="61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spans="1:26" ht="14.25" customHeight="1" x14ac:dyDescent="0.25">
      <c r="A676" s="61"/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spans="1:26" ht="14.25" customHeight="1" x14ac:dyDescent="0.25">
      <c r="A677" s="61"/>
      <c r="B677" s="61"/>
      <c r="C677" s="61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spans="1:26" ht="14.25" customHeight="1" x14ac:dyDescent="0.25">
      <c r="A678" s="61"/>
      <c r="B678" s="61"/>
      <c r="C678" s="61"/>
      <c r="D678" s="61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spans="1:26" ht="14.25" customHeight="1" x14ac:dyDescent="0.25">
      <c r="A679" s="61"/>
      <c r="B679" s="61"/>
      <c r="C679" s="61"/>
      <c r="D679" s="61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spans="1:26" ht="14.25" customHeight="1" x14ac:dyDescent="0.25">
      <c r="A680" s="61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spans="1:26" ht="14.25" customHeight="1" x14ac:dyDescent="0.25">
      <c r="A681" s="61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spans="1:26" ht="14.25" customHeight="1" x14ac:dyDescent="0.25">
      <c r="A682" s="61"/>
      <c r="B682" s="61"/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spans="1:26" ht="14.25" customHeight="1" x14ac:dyDescent="0.25">
      <c r="A683" s="61"/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spans="1:26" ht="14.25" customHeight="1" x14ac:dyDescent="0.25">
      <c r="A684" s="61"/>
      <c r="B684" s="61"/>
      <c r="C684" s="61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spans="1:26" ht="14.25" customHeight="1" x14ac:dyDescent="0.25">
      <c r="A685" s="61"/>
      <c r="B685" s="61"/>
      <c r="C685" s="61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spans="1:26" ht="14.25" customHeight="1" x14ac:dyDescent="0.25">
      <c r="A686" s="61"/>
      <c r="B686" s="61"/>
      <c r="C686" s="61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spans="1:26" ht="14.25" customHeight="1" x14ac:dyDescent="0.25">
      <c r="A687" s="61"/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spans="1:26" ht="14.25" customHeight="1" x14ac:dyDescent="0.25">
      <c r="A688" s="61"/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spans="1:26" ht="14.25" customHeight="1" x14ac:dyDescent="0.25">
      <c r="A689" s="61"/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spans="1:26" ht="14.25" customHeight="1" x14ac:dyDescent="0.25">
      <c r="A690" s="61"/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spans="1:26" ht="14.25" customHeight="1" x14ac:dyDescent="0.25">
      <c r="A691" s="61"/>
      <c r="B691" s="61"/>
      <c r="C691" s="61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spans="1:26" ht="14.25" customHeight="1" x14ac:dyDescent="0.25">
      <c r="A692" s="61"/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spans="1:26" ht="14.25" customHeight="1" x14ac:dyDescent="0.25">
      <c r="A693" s="61"/>
      <c r="B693" s="61"/>
      <c r="C693" s="61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spans="1:26" ht="14.25" customHeight="1" x14ac:dyDescent="0.25">
      <c r="A694" s="61"/>
      <c r="B694" s="61"/>
      <c r="C694" s="61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spans="1:26" ht="14.25" customHeight="1" x14ac:dyDescent="0.25">
      <c r="A695" s="61"/>
      <c r="B695" s="61"/>
      <c r="C695" s="61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spans="1:26" ht="14.25" customHeight="1" x14ac:dyDescent="0.25">
      <c r="A696" s="61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spans="1:26" ht="14.25" customHeight="1" x14ac:dyDescent="0.25">
      <c r="A697" s="61"/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spans="1:26" ht="14.25" customHeight="1" x14ac:dyDescent="0.25">
      <c r="A698" s="61"/>
      <c r="B698" s="61"/>
      <c r="C698" s="61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spans="1:26" ht="14.25" customHeight="1" x14ac:dyDescent="0.25">
      <c r="A699" s="61"/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spans="1:26" ht="14.25" customHeight="1" x14ac:dyDescent="0.25">
      <c r="A700" s="61"/>
      <c r="B700" s="61"/>
      <c r="C700" s="61"/>
      <c r="D700" s="61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spans="1:26" ht="14.25" customHeight="1" x14ac:dyDescent="0.25">
      <c r="A701" s="61"/>
      <c r="B701" s="61"/>
      <c r="C701" s="61"/>
      <c r="D701" s="61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spans="1:26" ht="14.25" customHeight="1" x14ac:dyDescent="0.25">
      <c r="A702" s="61"/>
      <c r="B702" s="61"/>
      <c r="C702" s="61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spans="1:26" ht="14.25" customHeight="1" x14ac:dyDescent="0.25">
      <c r="A703" s="61"/>
      <c r="B703" s="61"/>
      <c r="C703" s="61"/>
      <c r="D703" s="61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spans="1:26" ht="14.25" customHeight="1" x14ac:dyDescent="0.25">
      <c r="A704" s="61"/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spans="1:26" ht="14.25" customHeight="1" x14ac:dyDescent="0.25">
      <c r="A705" s="61"/>
      <c r="B705" s="61"/>
      <c r="C705" s="61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spans="1:26" ht="14.25" customHeight="1" x14ac:dyDescent="0.25">
      <c r="A706" s="61"/>
      <c r="B706" s="61"/>
      <c r="C706" s="61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spans="1:26" ht="14.25" customHeight="1" x14ac:dyDescent="0.25">
      <c r="A707" s="61"/>
      <c r="B707" s="61"/>
      <c r="C707" s="61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spans="1:26" ht="14.25" customHeight="1" x14ac:dyDescent="0.25">
      <c r="A708" s="61"/>
      <c r="B708" s="61"/>
      <c r="C708" s="61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spans="1:26" ht="14.25" customHeight="1" x14ac:dyDescent="0.25">
      <c r="A709" s="61"/>
      <c r="B709" s="61"/>
      <c r="C709" s="61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spans="1:26" ht="14.25" customHeight="1" x14ac:dyDescent="0.25">
      <c r="A710" s="61"/>
      <c r="B710" s="61"/>
      <c r="C710" s="61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spans="1:26" ht="14.25" customHeight="1" x14ac:dyDescent="0.25">
      <c r="A711" s="61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spans="1:26" ht="14.25" customHeight="1" x14ac:dyDescent="0.25">
      <c r="A712" s="61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spans="1:26" ht="14.25" customHeight="1" x14ac:dyDescent="0.25">
      <c r="A713" s="61"/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spans="1:26" ht="14.25" customHeight="1" x14ac:dyDescent="0.25">
      <c r="A714" s="61"/>
      <c r="B714" s="61"/>
      <c r="C714" s="61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spans="1:26" ht="14.25" customHeight="1" x14ac:dyDescent="0.25">
      <c r="A715" s="61"/>
      <c r="B715" s="61"/>
      <c r="C715" s="61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spans="1:26" ht="14.25" customHeight="1" x14ac:dyDescent="0.25">
      <c r="A716" s="61"/>
      <c r="B716" s="61"/>
      <c r="C716" s="61"/>
      <c r="D716" s="61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spans="1:26" ht="14.25" customHeight="1" x14ac:dyDescent="0.25">
      <c r="A717" s="61"/>
      <c r="B717" s="61"/>
      <c r="C717" s="61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spans="1:26" ht="14.25" customHeight="1" x14ac:dyDescent="0.25">
      <c r="A718" s="61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spans="1:26" ht="14.25" customHeight="1" x14ac:dyDescent="0.25">
      <c r="A719" s="61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spans="1:26" ht="14.25" customHeight="1" x14ac:dyDescent="0.25">
      <c r="A720" s="61"/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spans="1:26" ht="14.25" customHeight="1" x14ac:dyDescent="0.25">
      <c r="A721" s="61"/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spans="1:26" ht="14.25" customHeight="1" x14ac:dyDescent="0.25">
      <c r="A722" s="61"/>
      <c r="B722" s="61"/>
      <c r="C722" s="61"/>
      <c r="D722" s="61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spans="1:26" ht="14.25" customHeight="1" x14ac:dyDescent="0.25">
      <c r="A723" s="61"/>
      <c r="B723" s="61"/>
      <c r="C723" s="61"/>
      <c r="D723" s="61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spans="1:26" ht="14.25" customHeight="1" x14ac:dyDescent="0.25">
      <c r="A724" s="61"/>
      <c r="B724" s="61"/>
      <c r="C724" s="61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spans="1:26" ht="14.25" customHeight="1" x14ac:dyDescent="0.25">
      <c r="A725" s="61"/>
      <c r="B725" s="61"/>
      <c r="C725" s="61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spans="1:26" ht="14.25" customHeight="1" x14ac:dyDescent="0.25">
      <c r="A726" s="61"/>
      <c r="B726" s="61"/>
      <c r="C726" s="61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spans="1:26" ht="14.25" customHeight="1" x14ac:dyDescent="0.25">
      <c r="A727" s="61"/>
      <c r="B727" s="61"/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spans="1:26" ht="14.25" customHeight="1" x14ac:dyDescent="0.25">
      <c r="A728" s="61"/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spans="1:26" ht="14.25" customHeight="1" x14ac:dyDescent="0.25">
      <c r="A729" s="61"/>
      <c r="B729" s="61"/>
      <c r="C729" s="61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spans="1:26" ht="14.25" customHeight="1" x14ac:dyDescent="0.25">
      <c r="A730" s="61"/>
      <c r="B730" s="61"/>
      <c r="C730" s="61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spans="1:26" ht="14.25" customHeight="1" x14ac:dyDescent="0.25">
      <c r="A731" s="61"/>
      <c r="B731" s="61"/>
      <c r="C731" s="61"/>
      <c r="D731" s="61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spans="1:26" ht="14.25" customHeight="1" x14ac:dyDescent="0.25">
      <c r="A732" s="61"/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spans="1:26" ht="14.25" customHeight="1" x14ac:dyDescent="0.25">
      <c r="A733" s="61"/>
      <c r="B733" s="61"/>
      <c r="C733" s="61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spans="1:26" ht="14.25" customHeight="1" x14ac:dyDescent="0.25">
      <c r="A734" s="61"/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spans="1:26" ht="14.25" customHeight="1" x14ac:dyDescent="0.25">
      <c r="A735" s="61"/>
      <c r="B735" s="61"/>
      <c r="C735" s="61"/>
      <c r="D735" s="61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spans="1:26" ht="14.25" customHeight="1" x14ac:dyDescent="0.25">
      <c r="A736" s="61"/>
      <c r="B736" s="61"/>
      <c r="C736" s="61"/>
      <c r="D736" s="61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spans="1:26" ht="14.25" customHeight="1" x14ac:dyDescent="0.25">
      <c r="A737" s="61"/>
      <c r="B737" s="61"/>
      <c r="C737" s="61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spans="1:26" ht="14.25" customHeight="1" x14ac:dyDescent="0.25">
      <c r="A738" s="61"/>
      <c r="B738" s="61"/>
      <c r="C738" s="61"/>
      <c r="D738" s="61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spans="1:26" ht="14.25" customHeight="1" x14ac:dyDescent="0.25">
      <c r="A739" s="61"/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spans="1:26" ht="14.25" customHeight="1" x14ac:dyDescent="0.25">
      <c r="A740" s="61"/>
      <c r="B740" s="61"/>
      <c r="C740" s="61"/>
      <c r="D740" s="61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spans="1:26" ht="14.25" customHeight="1" x14ac:dyDescent="0.25">
      <c r="A741" s="61"/>
      <c r="B741" s="61"/>
      <c r="C741" s="61"/>
      <c r="D741" s="61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spans="1:26" ht="14.25" customHeight="1" x14ac:dyDescent="0.25">
      <c r="A742" s="61"/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spans="1:26" ht="14.25" customHeight="1" x14ac:dyDescent="0.25">
      <c r="A743" s="61"/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spans="1:26" ht="14.25" customHeight="1" x14ac:dyDescent="0.25">
      <c r="A744" s="61"/>
      <c r="B744" s="61"/>
      <c r="C744" s="61"/>
      <c r="D744" s="61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spans="1:26" ht="14.25" customHeight="1" x14ac:dyDescent="0.25">
      <c r="A745" s="61"/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spans="1:26" ht="14.25" customHeight="1" x14ac:dyDescent="0.25">
      <c r="A746" s="61"/>
      <c r="B746" s="61"/>
      <c r="C746" s="61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spans="1:26" ht="14.25" customHeight="1" x14ac:dyDescent="0.25">
      <c r="A747" s="61"/>
      <c r="B747" s="61"/>
      <c r="C747" s="61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spans="1:26" ht="14.25" customHeight="1" x14ac:dyDescent="0.25">
      <c r="A748" s="61"/>
      <c r="B748" s="61"/>
      <c r="C748" s="61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spans="1:26" ht="14.25" customHeight="1" x14ac:dyDescent="0.25">
      <c r="A749" s="61"/>
      <c r="B749" s="61"/>
      <c r="C749" s="61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spans="1:26" ht="14.25" customHeight="1" x14ac:dyDescent="0.25">
      <c r="A750" s="61"/>
      <c r="B750" s="61"/>
      <c r="C750" s="61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spans="1:26" ht="14.25" customHeight="1" x14ac:dyDescent="0.25">
      <c r="A751" s="61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spans="1:26" ht="14.25" customHeight="1" x14ac:dyDescent="0.25">
      <c r="A752" s="61"/>
      <c r="B752" s="61"/>
      <c r="C752" s="61"/>
      <c r="D752" s="61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spans="1:26" ht="14.25" customHeight="1" x14ac:dyDescent="0.25">
      <c r="A753" s="61"/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spans="1:26" ht="14.25" customHeight="1" x14ac:dyDescent="0.25">
      <c r="A754" s="61"/>
      <c r="B754" s="61"/>
      <c r="C754" s="61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spans="1:26" ht="14.25" customHeight="1" x14ac:dyDescent="0.25">
      <c r="A755" s="61"/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spans="1:26" ht="14.25" customHeight="1" x14ac:dyDescent="0.25">
      <c r="A756" s="61"/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spans="1:26" ht="14.25" customHeight="1" x14ac:dyDescent="0.25">
      <c r="A757" s="61"/>
      <c r="B757" s="61"/>
      <c r="C757" s="61"/>
      <c r="D757" s="61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spans="1:26" ht="14.25" customHeight="1" x14ac:dyDescent="0.25">
      <c r="A758" s="61"/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spans="1:26" ht="14.25" customHeight="1" x14ac:dyDescent="0.25">
      <c r="A759" s="61"/>
      <c r="B759" s="61"/>
      <c r="C759" s="61"/>
      <c r="D759" s="61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spans="1:26" ht="14.25" customHeight="1" x14ac:dyDescent="0.25">
      <c r="A760" s="61"/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spans="1:26" ht="14.25" customHeight="1" x14ac:dyDescent="0.25">
      <c r="A761" s="61"/>
      <c r="B761" s="61"/>
      <c r="C761" s="61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spans="1:26" ht="14.25" customHeight="1" x14ac:dyDescent="0.25">
      <c r="A762" s="61"/>
      <c r="B762" s="61"/>
      <c r="C762" s="61"/>
      <c r="D762" s="61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spans="1:26" ht="14.25" customHeight="1" x14ac:dyDescent="0.25">
      <c r="A763" s="61"/>
      <c r="B763" s="61"/>
      <c r="C763" s="61"/>
      <c r="D763" s="61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spans="1:26" ht="14.25" customHeight="1" x14ac:dyDescent="0.25">
      <c r="A764" s="61"/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spans="1:26" ht="14.25" customHeight="1" x14ac:dyDescent="0.25">
      <c r="A765" s="61"/>
      <c r="B765" s="61"/>
      <c r="C765" s="61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spans="1:26" ht="14.25" customHeight="1" x14ac:dyDescent="0.25">
      <c r="A766" s="61"/>
      <c r="B766" s="61"/>
      <c r="C766" s="61"/>
      <c r="D766" s="61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spans="1:26" ht="14.25" customHeight="1" x14ac:dyDescent="0.25">
      <c r="A767" s="61"/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spans="1:26" ht="14.25" customHeight="1" x14ac:dyDescent="0.25">
      <c r="A768" s="61"/>
      <c r="B768" s="61"/>
      <c r="C768" s="61"/>
      <c r="D768" s="61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spans="1:26" ht="14.25" customHeight="1" x14ac:dyDescent="0.25">
      <c r="A769" s="61"/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spans="1:26" ht="14.25" customHeight="1" x14ac:dyDescent="0.25">
      <c r="A770" s="61"/>
      <c r="B770" s="61"/>
      <c r="C770" s="61"/>
      <c r="D770" s="61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spans="1:26" ht="14.25" customHeight="1" x14ac:dyDescent="0.25">
      <c r="A771" s="61"/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spans="1:26" ht="14.25" customHeight="1" x14ac:dyDescent="0.25">
      <c r="A772" s="61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spans="1:26" ht="14.25" customHeight="1" x14ac:dyDescent="0.25">
      <c r="A773" s="61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spans="1:26" ht="14.25" customHeight="1" x14ac:dyDescent="0.25">
      <c r="A774" s="61"/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spans="1:26" ht="14.25" customHeight="1" x14ac:dyDescent="0.25">
      <c r="A775" s="61"/>
      <c r="B775" s="61"/>
      <c r="C775" s="61"/>
      <c r="D775" s="61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spans="1:26" ht="14.25" customHeight="1" x14ac:dyDescent="0.25">
      <c r="A776" s="61"/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spans="1:26" ht="14.25" customHeight="1" x14ac:dyDescent="0.25">
      <c r="A777" s="61"/>
      <c r="B777" s="61"/>
      <c r="C777" s="61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spans="1:26" ht="14.25" customHeight="1" x14ac:dyDescent="0.25">
      <c r="A778" s="61"/>
      <c r="B778" s="61"/>
      <c r="C778" s="61"/>
      <c r="D778" s="61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spans="1:26" ht="14.25" customHeight="1" x14ac:dyDescent="0.25">
      <c r="A779" s="61"/>
      <c r="B779" s="61"/>
      <c r="C779" s="61"/>
      <c r="D779" s="61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spans="1:26" ht="14.25" customHeight="1" x14ac:dyDescent="0.25">
      <c r="A780" s="61"/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spans="1:26" ht="14.25" customHeight="1" x14ac:dyDescent="0.25">
      <c r="A781" s="61"/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spans="1:26" ht="14.25" customHeight="1" x14ac:dyDescent="0.25">
      <c r="A782" s="61"/>
      <c r="B782" s="61"/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spans="1:26" ht="14.25" customHeight="1" x14ac:dyDescent="0.25">
      <c r="A783" s="61"/>
      <c r="B783" s="61"/>
      <c r="C783" s="61"/>
      <c r="D783" s="61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spans="1:26" ht="14.25" customHeight="1" x14ac:dyDescent="0.25">
      <c r="A784" s="61"/>
      <c r="B784" s="61"/>
      <c r="C784" s="61"/>
      <c r="D784" s="61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spans="1:26" ht="14.25" customHeight="1" x14ac:dyDescent="0.25">
      <c r="A785" s="61"/>
      <c r="B785" s="61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spans="1:26" ht="14.25" customHeight="1" x14ac:dyDescent="0.25">
      <c r="A786" s="61"/>
      <c r="B786" s="61"/>
      <c r="C786" s="61"/>
      <c r="D786" s="61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spans="1:26" ht="14.25" customHeight="1" x14ac:dyDescent="0.25">
      <c r="A787" s="61"/>
      <c r="B787" s="61"/>
      <c r="C787" s="61"/>
      <c r="D787" s="61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spans="1:26" ht="14.25" customHeight="1" x14ac:dyDescent="0.25">
      <c r="A788" s="61"/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spans="1:26" ht="14.25" customHeight="1" x14ac:dyDescent="0.25">
      <c r="A789" s="61"/>
      <c r="B789" s="61"/>
      <c r="C789" s="61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spans="1:26" ht="14.25" customHeight="1" x14ac:dyDescent="0.25">
      <c r="A790" s="61"/>
      <c r="B790" s="61"/>
      <c r="C790" s="61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spans="1:26" ht="14.25" customHeight="1" x14ac:dyDescent="0.25">
      <c r="A791" s="61"/>
      <c r="B791" s="61"/>
      <c r="C791" s="61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spans="1:26" ht="14.25" customHeight="1" x14ac:dyDescent="0.25">
      <c r="A792" s="61"/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spans="1:26" ht="14.25" customHeight="1" x14ac:dyDescent="0.25">
      <c r="A793" s="61"/>
      <c r="B793" s="61"/>
      <c r="C793" s="61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spans="1:26" ht="14.25" customHeight="1" x14ac:dyDescent="0.25">
      <c r="A794" s="61"/>
      <c r="B794" s="61"/>
      <c r="C794" s="61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spans="1:26" ht="14.25" customHeight="1" x14ac:dyDescent="0.25">
      <c r="A795" s="61"/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spans="1:26" ht="14.25" customHeight="1" x14ac:dyDescent="0.25">
      <c r="A796" s="61"/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spans="1:26" ht="14.25" customHeight="1" x14ac:dyDescent="0.25">
      <c r="A797" s="61"/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spans="1:26" ht="14.25" customHeight="1" x14ac:dyDescent="0.25">
      <c r="A798" s="61"/>
      <c r="B798" s="61"/>
      <c r="C798" s="61"/>
      <c r="D798" s="61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spans="1:26" ht="14.25" customHeight="1" x14ac:dyDescent="0.25">
      <c r="A799" s="61"/>
      <c r="B799" s="61"/>
      <c r="C799" s="61"/>
      <c r="D799" s="61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spans="1:26" ht="14.25" customHeight="1" x14ac:dyDescent="0.25">
      <c r="A800" s="61"/>
      <c r="B800" s="61"/>
      <c r="C800" s="61"/>
      <c r="D800" s="61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spans="1:26" ht="14.25" customHeight="1" x14ac:dyDescent="0.25">
      <c r="A801" s="61"/>
      <c r="B801" s="61"/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spans="1:26" ht="14.25" customHeight="1" x14ac:dyDescent="0.25">
      <c r="A802" s="61"/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spans="1:26" ht="14.25" customHeight="1" x14ac:dyDescent="0.25">
      <c r="A803" s="61"/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spans="1:26" ht="14.25" customHeight="1" x14ac:dyDescent="0.25">
      <c r="A804" s="61"/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spans="1:26" ht="14.25" customHeight="1" x14ac:dyDescent="0.25">
      <c r="A805" s="61"/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spans="1:26" ht="14.25" customHeight="1" x14ac:dyDescent="0.25">
      <c r="A806" s="61"/>
      <c r="B806" s="61"/>
      <c r="C806" s="61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spans="1:26" ht="14.25" customHeight="1" x14ac:dyDescent="0.25">
      <c r="A807" s="61"/>
      <c r="B807" s="61"/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spans="1:26" ht="14.25" customHeight="1" x14ac:dyDescent="0.25">
      <c r="A808" s="61"/>
      <c r="B808" s="61"/>
      <c r="C808" s="61"/>
      <c r="D808" s="61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spans="1:26" ht="14.25" customHeight="1" x14ac:dyDescent="0.25">
      <c r="A809" s="61"/>
      <c r="B809" s="61"/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spans="1:26" ht="14.25" customHeight="1" x14ac:dyDescent="0.25">
      <c r="A810" s="61"/>
      <c r="B810" s="61"/>
      <c r="C810" s="61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spans="1:26" ht="14.25" customHeight="1" x14ac:dyDescent="0.25">
      <c r="A811" s="61"/>
      <c r="B811" s="61"/>
      <c r="C811" s="61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spans="1:26" ht="14.25" customHeight="1" x14ac:dyDescent="0.25">
      <c r="A812" s="61"/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spans="1:26" ht="14.25" customHeight="1" x14ac:dyDescent="0.25">
      <c r="A813" s="61"/>
      <c r="B813" s="61"/>
      <c r="C813" s="61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spans="1:26" ht="14.25" customHeight="1" x14ac:dyDescent="0.25">
      <c r="A814" s="61"/>
      <c r="B814" s="61"/>
      <c r="C814" s="61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spans="1:26" ht="14.25" customHeight="1" x14ac:dyDescent="0.25">
      <c r="A815" s="61"/>
      <c r="B815" s="61"/>
      <c r="C815" s="61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spans="1:26" ht="14.25" customHeight="1" x14ac:dyDescent="0.25">
      <c r="A816" s="61"/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spans="1:26" ht="14.25" customHeight="1" x14ac:dyDescent="0.25">
      <c r="A817" s="61"/>
      <c r="B817" s="61"/>
      <c r="C817" s="61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spans="1:26" ht="14.25" customHeight="1" x14ac:dyDescent="0.25">
      <c r="A818" s="61"/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spans="1:26" ht="14.25" customHeight="1" x14ac:dyDescent="0.25">
      <c r="A819" s="61"/>
      <c r="B819" s="61"/>
      <c r="C819" s="61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spans="1:26" ht="14.25" customHeight="1" x14ac:dyDescent="0.25">
      <c r="A820" s="61"/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spans="1:26" ht="14.25" customHeight="1" x14ac:dyDescent="0.25">
      <c r="A821" s="61"/>
      <c r="B821" s="61"/>
      <c r="C821" s="61"/>
      <c r="D821" s="61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spans="1:26" ht="14.25" customHeight="1" x14ac:dyDescent="0.25">
      <c r="A822" s="61"/>
      <c r="B822" s="61"/>
      <c r="C822" s="61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spans="1:26" ht="14.25" customHeight="1" x14ac:dyDescent="0.25">
      <c r="A823" s="61"/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spans="1:26" ht="14.25" customHeight="1" x14ac:dyDescent="0.25">
      <c r="A824" s="61"/>
      <c r="B824" s="61"/>
      <c r="C824" s="61"/>
      <c r="D824" s="61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spans="1:26" ht="14.25" customHeight="1" x14ac:dyDescent="0.25">
      <c r="A825" s="61"/>
      <c r="B825" s="61"/>
      <c r="C825" s="61"/>
      <c r="D825" s="61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spans="1:26" ht="14.25" customHeight="1" x14ac:dyDescent="0.25">
      <c r="A826" s="61"/>
      <c r="B826" s="61"/>
      <c r="C826" s="61"/>
      <c r="D826" s="61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spans="1:26" ht="14.25" customHeight="1" x14ac:dyDescent="0.25">
      <c r="A827" s="61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spans="1:26" ht="14.25" customHeight="1" x14ac:dyDescent="0.25">
      <c r="A828" s="61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spans="1:26" ht="14.25" customHeight="1" x14ac:dyDescent="0.25">
      <c r="A829" s="61"/>
      <c r="B829" s="61"/>
      <c r="C829" s="61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spans="1:26" ht="14.25" customHeight="1" x14ac:dyDescent="0.25">
      <c r="A830" s="61"/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spans="1:26" ht="14.25" customHeight="1" x14ac:dyDescent="0.25">
      <c r="A831" s="61"/>
      <c r="B831" s="61"/>
      <c r="C831" s="61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spans="1:26" ht="14.25" customHeight="1" x14ac:dyDescent="0.25">
      <c r="A832" s="61"/>
      <c r="B832" s="61"/>
      <c r="C832" s="61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spans="1:26" ht="14.25" customHeight="1" x14ac:dyDescent="0.25">
      <c r="A833" s="61"/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spans="1:26" ht="14.25" customHeight="1" x14ac:dyDescent="0.25">
      <c r="A834" s="61"/>
      <c r="B834" s="61"/>
      <c r="C834" s="61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spans="1:26" ht="14.25" customHeight="1" x14ac:dyDescent="0.25">
      <c r="A835" s="61"/>
      <c r="B835" s="61"/>
      <c r="C835" s="61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spans="1:26" ht="14.25" customHeight="1" x14ac:dyDescent="0.25">
      <c r="A836" s="61"/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spans="1:26" ht="14.25" customHeight="1" x14ac:dyDescent="0.25">
      <c r="A837" s="61"/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spans="1:26" ht="14.25" customHeight="1" x14ac:dyDescent="0.25">
      <c r="A838" s="61"/>
      <c r="B838" s="61"/>
      <c r="C838" s="61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spans="1:26" ht="14.25" customHeight="1" x14ac:dyDescent="0.25">
      <c r="A839" s="61"/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spans="1:26" ht="14.25" customHeight="1" x14ac:dyDescent="0.25">
      <c r="A840" s="61"/>
      <c r="B840" s="61"/>
      <c r="C840" s="61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spans="1:26" ht="14.25" customHeight="1" x14ac:dyDescent="0.25">
      <c r="A841" s="61"/>
      <c r="B841" s="61"/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spans="1:26" ht="14.25" customHeight="1" x14ac:dyDescent="0.25">
      <c r="A842" s="61"/>
      <c r="B842" s="61"/>
      <c r="C842" s="61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spans="1:26" ht="14.25" customHeight="1" x14ac:dyDescent="0.25">
      <c r="A843" s="61"/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spans="1:26" ht="14.25" customHeight="1" x14ac:dyDescent="0.25">
      <c r="A844" s="61"/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spans="1:26" ht="14.25" customHeight="1" x14ac:dyDescent="0.25">
      <c r="A845" s="61"/>
      <c r="B845" s="61"/>
      <c r="C845" s="61"/>
      <c r="D845" s="61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spans="1:26" ht="14.25" customHeight="1" x14ac:dyDescent="0.25">
      <c r="A846" s="61"/>
      <c r="B846" s="61"/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spans="1:26" ht="14.25" customHeight="1" x14ac:dyDescent="0.25">
      <c r="A847" s="61"/>
      <c r="B847" s="61"/>
      <c r="C847" s="61"/>
      <c r="D847" s="61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spans="1:26" ht="14.25" customHeight="1" x14ac:dyDescent="0.25">
      <c r="A848" s="61"/>
      <c r="B848" s="61"/>
      <c r="C848" s="61"/>
      <c r="D848" s="61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spans="1:26" ht="14.25" customHeight="1" x14ac:dyDescent="0.25">
      <c r="A849" s="61"/>
      <c r="B849" s="61"/>
      <c r="C849" s="61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spans="1:26" ht="14.25" customHeight="1" x14ac:dyDescent="0.25">
      <c r="A850" s="61"/>
      <c r="B850" s="61"/>
      <c r="C850" s="61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spans="1:26" ht="14.25" customHeight="1" x14ac:dyDescent="0.25">
      <c r="A851" s="61"/>
      <c r="B851" s="61"/>
      <c r="C851" s="61"/>
      <c r="D851" s="61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spans="1:26" ht="14.25" customHeight="1" x14ac:dyDescent="0.25">
      <c r="A852" s="61"/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spans="1:26" ht="14.25" customHeight="1" x14ac:dyDescent="0.25">
      <c r="A853" s="61"/>
      <c r="B853" s="61"/>
      <c r="C853" s="61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spans="1:26" ht="14.25" customHeight="1" x14ac:dyDescent="0.25">
      <c r="A854" s="61"/>
      <c r="B854" s="61"/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spans="1:26" ht="14.25" customHeight="1" x14ac:dyDescent="0.25">
      <c r="A855" s="61"/>
      <c r="B855" s="61"/>
      <c r="C855" s="61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spans="1:26" ht="14.25" customHeight="1" x14ac:dyDescent="0.25">
      <c r="A856" s="61"/>
      <c r="B856" s="61"/>
      <c r="C856" s="61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spans="1:26" ht="14.25" customHeight="1" x14ac:dyDescent="0.25">
      <c r="A857" s="61"/>
      <c r="B857" s="61"/>
      <c r="C857" s="61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spans="1:26" ht="14.25" customHeight="1" x14ac:dyDescent="0.25">
      <c r="A858" s="61"/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spans="1:26" ht="14.25" customHeight="1" x14ac:dyDescent="0.25">
      <c r="A859" s="61"/>
      <c r="B859" s="61"/>
      <c r="C859" s="61"/>
      <c r="D859" s="61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spans="1:26" ht="14.25" customHeight="1" x14ac:dyDescent="0.25">
      <c r="A860" s="61"/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spans="1:26" ht="14.25" customHeight="1" x14ac:dyDescent="0.25">
      <c r="A861" s="61"/>
      <c r="B861" s="61"/>
      <c r="C861" s="61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spans="1:26" ht="14.25" customHeight="1" x14ac:dyDescent="0.25">
      <c r="A862" s="61"/>
      <c r="B862" s="61"/>
      <c r="C862" s="61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spans="1:26" ht="14.25" customHeight="1" x14ac:dyDescent="0.25">
      <c r="A863" s="61"/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spans="1:26" ht="14.25" customHeight="1" x14ac:dyDescent="0.25">
      <c r="A864" s="61"/>
      <c r="B864" s="61"/>
      <c r="C864" s="61"/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spans="1:26" ht="14.25" customHeight="1" x14ac:dyDescent="0.25">
      <c r="A865" s="61"/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spans="1:26" ht="14.25" customHeight="1" x14ac:dyDescent="0.25">
      <c r="A866" s="61"/>
      <c r="B866" s="61"/>
      <c r="C866" s="61"/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spans="1:26" ht="14.25" customHeight="1" x14ac:dyDescent="0.25">
      <c r="A867" s="61"/>
      <c r="B867" s="61"/>
      <c r="C867" s="61"/>
      <c r="D867" s="61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spans="1:26" ht="14.25" customHeight="1" x14ac:dyDescent="0.25">
      <c r="A868" s="61"/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spans="1:26" ht="14.25" customHeight="1" x14ac:dyDescent="0.25">
      <c r="A869" s="61"/>
      <c r="B869" s="61"/>
      <c r="C869" s="61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spans="1:26" ht="14.25" customHeight="1" x14ac:dyDescent="0.25">
      <c r="A870" s="61"/>
      <c r="B870" s="61"/>
      <c r="C870" s="61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spans="1:26" ht="14.25" customHeight="1" x14ac:dyDescent="0.25">
      <c r="A871" s="61"/>
      <c r="B871" s="61"/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spans="1:26" ht="14.25" customHeight="1" x14ac:dyDescent="0.25">
      <c r="A872" s="61"/>
      <c r="B872" s="61"/>
      <c r="C872" s="61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spans="1:26" ht="14.25" customHeight="1" x14ac:dyDescent="0.25">
      <c r="A873" s="61"/>
      <c r="B873" s="61"/>
      <c r="C873" s="61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spans="1:26" ht="14.25" customHeight="1" x14ac:dyDescent="0.25">
      <c r="A874" s="61"/>
      <c r="B874" s="61"/>
      <c r="C874" s="61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spans="1:26" ht="14.25" customHeight="1" x14ac:dyDescent="0.25">
      <c r="A875" s="61"/>
      <c r="B875" s="61"/>
      <c r="C875" s="61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spans="1:26" ht="14.25" customHeight="1" x14ac:dyDescent="0.25">
      <c r="A876" s="61"/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spans="1:26" ht="14.25" customHeight="1" x14ac:dyDescent="0.25">
      <c r="A877" s="61"/>
      <c r="B877" s="61"/>
      <c r="C877" s="61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spans="1:26" ht="14.25" customHeight="1" x14ac:dyDescent="0.25">
      <c r="A878" s="61"/>
      <c r="B878" s="61"/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spans="1:26" ht="14.25" customHeight="1" x14ac:dyDescent="0.25">
      <c r="A879" s="61"/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spans="1:26" ht="14.25" customHeight="1" x14ac:dyDescent="0.25">
      <c r="A880" s="61"/>
      <c r="B880" s="61"/>
      <c r="C880" s="61"/>
      <c r="D880" s="61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spans="1:26" ht="14.25" customHeight="1" x14ac:dyDescent="0.25">
      <c r="A881" s="61"/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spans="1:26" ht="14.25" customHeight="1" x14ac:dyDescent="0.25">
      <c r="A882" s="61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spans="1:26" ht="14.25" customHeight="1" x14ac:dyDescent="0.25">
      <c r="A883" s="61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spans="1:26" ht="14.25" customHeight="1" x14ac:dyDescent="0.25">
      <c r="A884" s="61"/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spans="1:26" ht="14.25" customHeight="1" x14ac:dyDescent="0.25">
      <c r="A885" s="61"/>
      <c r="B885" s="61"/>
      <c r="C885" s="61"/>
      <c r="D885" s="61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spans="1:26" ht="14.25" customHeight="1" x14ac:dyDescent="0.25">
      <c r="A886" s="61"/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spans="1:26" ht="14.25" customHeight="1" x14ac:dyDescent="0.25">
      <c r="A887" s="61"/>
      <c r="B887" s="61"/>
      <c r="C887" s="61"/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spans="1:26" ht="14.25" customHeight="1" x14ac:dyDescent="0.25">
      <c r="A888" s="61"/>
      <c r="B888" s="61"/>
      <c r="C888" s="61"/>
      <c r="D888" s="61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spans="1:26" ht="14.25" customHeight="1" x14ac:dyDescent="0.25">
      <c r="A889" s="61"/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spans="1:26" ht="14.25" customHeight="1" x14ac:dyDescent="0.25">
      <c r="A890" s="61"/>
      <c r="B890" s="61"/>
      <c r="C890" s="61"/>
      <c r="D890" s="61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spans="1:26" ht="14.25" customHeight="1" x14ac:dyDescent="0.25">
      <c r="A891" s="61"/>
      <c r="B891" s="61"/>
      <c r="C891" s="61"/>
      <c r="D891" s="61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spans="1:26" ht="14.25" customHeight="1" x14ac:dyDescent="0.25">
      <c r="A892" s="61"/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spans="1:26" ht="14.25" customHeight="1" x14ac:dyDescent="0.25">
      <c r="A893" s="61"/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spans="1:26" ht="14.25" customHeight="1" x14ac:dyDescent="0.25">
      <c r="A894" s="61"/>
      <c r="B894" s="61"/>
      <c r="C894" s="61"/>
      <c r="D894" s="61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spans="1:26" ht="14.25" customHeight="1" x14ac:dyDescent="0.25">
      <c r="A895" s="61"/>
      <c r="B895" s="61"/>
      <c r="C895" s="61"/>
      <c r="D895" s="61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spans="1:26" ht="14.25" customHeight="1" x14ac:dyDescent="0.25">
      <c r="A896" s="61"/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spans="1:26" ht="14.25" customHeight="1" x14ac:dyDescent="0.25">
      <c r="A897" s="61"/>
      <c r="B897" s="61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spans="1:26" ht="14.25" customHeight="1" x14ac:dyDescent="0.25">
      <c r="A898" s="61"/>
      <c r="B898" s="61"/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spans="1:26" ht="14.25" customHeight="1" x14ac:dyDescent="0.25">
      <c r="A899" s="61"/>
      <c r="B899" s="61"/>
      <c r="C899" s="61"/>
      <c r="D899" s="61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spans="1:26" ht="14.25" customHeight="1" x14ac:dyDescent="0.25">
      <c r="A900" s="61"/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spans="1:26" ht="14.25" customHeight="1" x14ac:dyDescent="0.25">
      <c r="A901" s="61"/>
      <c r="B901" s="61"/>
      <c r="C901" s="61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spans="1:26" ht="14.25" customHeight="1" x14ac:dyDescent="0.25">
      <c r="A902" s="61"/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spans="1:26" ht="14.25" customHeight="1" x14ac:dyDescent="0.25">
      <c r="A903" s="61"/>
      <c r="B903" s="61"/>
      <c r="C903" s="61"/>
      <c r="D903" s="61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spans="1:26" ht="14.25" customHeight="1" x14ac:dyDescent="0.25">
      <c r="A904" s="61"/>
      <c r="B904" s="61"/>
      <c r="C904" s="61"/>
      <c r="D904" s="61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spans="1:26" ht="14.25" customHeight="1" x14ac:dyDescent="0.25">
      <c r="A905" s="61"/>
      <c r="B905" s="61"/>
      <c r="C905" s="61"/>
      <c r="D905" s="61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spans="1:26" ht="14.25" customHeight="1" x14ac:dyDescent="0.25">
      <c r="A906" s="61"/>
      <c r="B906" s="61"/>
      <c r="C906" s="61"/>
      <c r="D906" s="61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spans="1:26" ht="14.25" customHeight="1" x14ac:dyDescent="0.25">
      <c r="A907" s="61"/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spans="1:26" ht="14.25" customHeight="1" x14ac:dyDescent="0.25">
      <c r="A908" s="61"/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spans="1:26" ht="14.25" customHeight="1" x14ac:dyDescent="0.25">
      <c r="A909" s="61"/>
      <c r="B909" s="61"/>
      <c r="C909" s="61"/>
      <c r="D909" s="61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spans="1:26" ht="14.25" customHeight="1" x14ac:dyDescent="0.25">
      <c r="A910" s="61"/>
      <c r="B910" s="61"/>
      <c r="C910" s="61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spans="1:26" ht="14.25" customHeight="1" x14ac:dyDescent="0.25">
      <c r="A911" s="61"/>
      <c r="B911" s="61"/>
      <c r="C911" s="61"/>
      <c r="D911" s="61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spans="1:26" ht="14.25" customHeight="1" x14ac:dyDescent="0.25">
      <c r="A912" s="61"/>
      <c r="B912" s="61"/>
      <c r="C912" s="61"/>
      <c r="D912" s="61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spans="1:26" ht="14.25" customHeight="1" x14ac:dyDescent="0.25">
      <c r="A913" s="61"/>
      <c r="B913" s="61"/>
      <c r="C913" s="61"/>
      <c r="D913" s="61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spans="1:26" ht="14.25" customHeight="1" x14ac:dyDescent="0.25">
      <c r="A914" s="61"/>
      <c r="B914" s="61"/>
      <c r="C914" s="61"/>
      <c r="D914" s="61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spans="1:26" ht="14.25" customHeight="1" x14ac:dyDescent="0.25">
      <c r="A915" s="61"/>
      <c r="B915" s="61"/>
      <c r="C915" s="61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spans="1:26" ht="14.25" customHeight="1" x14ac:dyDescent="0.25">
      <c r="A916" s="61"/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spans="1:26" ht="14.25" customHeight="1" x14ac:dyDescent="0.25">
      <c r="A917" s="61"/>
      <c r="B917" s="61"/>
      <c r="C917" s="61"/>
      <c r="D917" s="61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spans="1:26" ht="14.25" customHeight="1" x14ac:dyDescent="0.25">
      <c r="A918" s="61"/>
      <c r="B918" s="61"/>
      <c r="C918" s="61"/>
      <c r="D918" s="61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spans="1:26" ht="14.25" customHeight="1" x14ac:dyDescent="0.25">
      <c r="A919" s="61"/>
      <c r="B919" s="61"/>
      <c r="C919" s="61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spans="1:26" ht="14.25" customHeight="1" x14ac:dyDescent="0.25">
      <c r="A920" s="61"/>
      <c r="B920" s="61"/>
      <c r="C920" s="61"/>
      <c r="D920" s="61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spans="1:26" ht="14.25" customHeight="1" x14ac:dyDescent="0.25">
      <c r="A921" s="61"/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spans="1:26" ht="14.25" customHeight="1" x14ac:dyDescent="0.25">
      <c r="A922" s="61"/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spans="1:26" ht="14.25" customHeight="1" x14ac:dyDescent="0.25">
      <c r="A923" s="61"/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spans="1:26" ht="14.25" customHeight="1" x14ac:dyDescent="0.25">
      <c r="A924" s="61"/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spans="1:26" ht="14.25" customHeight="1" x14ac:dyDescent="0.25">
      <c r="A925" s="61"/>
      <c r="B925" s="61"/>
      <c r="C925" s="61"/>
      <c r="D925" s="61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spans="1:26" ht="14.25" customHeight="1" x14ac:dyDescent="0.25">
      <c r="A926" s="61"/>
      <c r="B926" s="61"/>
      <c r="C926" s="61"/>
      <c r="D926" s="61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spans="1:26" ht="14.25" customHeight="1" x14ac:dyDescent="0.25">
      <c r="A927" s="61"/>
      <c r="B927" s="61"/>
      <c r="C927" s="61"/>
      <c r="D927" s="61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spans="1:26" ht="14.25" customHeight="1" x14ac:dyDescent="0.25">
      <c r="A928" s="61"/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spans="1:26" ht="14.25" customHeight="1" x14ac:dyDescent="0.25">
      <c r="A929" s="61"/>
      <c r="B929" s="61"/>
      <c r="C929" s="61"/>
      <c r="D929" s="61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spans="1:26" ht="14.25" customHeight="1" x14ac:dyDescent="0.25">
      <c r="A930" s="61"/>
      <c r="B930" s="61"/>
      <c r="C930" s="61"/>
      <c r="D930" s="61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spans="1:26" ht="14.25" customHeight="1" x14ac:dyDescent="0.25">
      <c r="A931" s="61"/>
      <c r="B931" s="61"/>
      <c r="C931" s="61"/>
      <c r="D931" s="61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spans="1:26" ht="14.25" customHeight="1" x14ac:dyDescent="0.25">
      <c r="A932" s="61"/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spans="1:26" ht="14.25" customHeight="1" x14ac:dyDescent="0.25">
      <c r="A933" s="61"/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spans="1:26" ht="14.25" customHeight="1" x14ac:dyDescent="0.25">
      <c r="A934" s="61"/>
      <c r="B934" s="61"/>
      <c r="C934" s="61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spans="1:26" ht="14.25" customHeight="1" x14ac:dyDescent="0.25">
      <c r="A935" s="61"/>
      <c r="B935" s="61"/>
      <c r="C935" s="61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spans="1:26" ht="14.25" customHeight="1" x14ac:dyDescent="0.25">
      <c r="A936" s="61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spans="1:26" ht="14.25" customHeight="1" x14ac:dyDescent="0.25">
      <c r="A937" s="61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spans="1:26" ht="14.25" customHeight="1" x14ac:dyDescent="0.25">
      <c r="A938" s="61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spans="1:26" ht="14.25" customHeight="1" x14ac:dyDescent="0.25">
      <c r="A939" s="61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spans="1:26" ht="14.25" customHeight="1" x14ac:dyDescent="0.25">
      <c r="A940" s="61"/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spans="1:26" ht="14.25" customHeight="1" x14ac:dyDescent="0.25">
      <c r="A941" s="61"/>
      <c r="B941" s="61"/>
      <c r="C941" s="61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spans="1:26" ht="14.25" customHeight="1" x14ac:dyDescent="0.25">
      <c r="A942" s="61"/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spans="1:26" ht="14.25" customHeight="1" x14ac:dyDescent="0.25">
      <c r="A943" s="61"/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spans="1:26" ht="14.25" customHeight="1" x14ac:dyDescent="0.25">
      <c r="A944" s="61"/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spans="1:26" ht="14.25" customHeight="1" x14ac:dyDescent="0.25">
      <c r="A945" s="61"/>
      <c r="B945" s="61"/>
      <c r="C945" s="61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spans="1:26" ht="14.25" customHeight="1" x14ac:dyDescent="0.25">
      <c r="A946" s="61"/>
      <c r="B946" s="61"/>
      <c r="C946" s="61"/>
      <c r="D946" s="61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spans="1:26" ht="14.25" customHeight="1" x14ac:dyDescent="0.25">
      <c r="A947" s="61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spans="1:26" ht="14.25" customHeight="1" x14ac:dyDescent="0.25">
      <c r="A948" s="61"/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spans="1:26" ht="14.25" customHeight="1" x14ac:dyDescent="0.25">
      <c r="A949" s="61"/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spans="1:26" ht="14.25" customHeight="1" x14ac:dyDescent="0.25">
      <c r="A950" s="61"/>
      <c r="B950" s="61"/>
      <c r="C950" s="61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spans="1:26" ht="14.25" customHeight="1" x14ac:dyDescent="0.25">
      <c r="A951" s="61"/>
      <c r="B951" s="61"/>
      <c r="C951" s="61"/>
      <c r="D951" s="61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spans="1:26" ht="14.25" customHeight="1" x14ac:dyDescent="0.25">
      <c r="A952" s="61"/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spans="1:26" ht="14.25" customHeight="1" x14ac:dyDescent="0.25">
      <c r="A953" s="61"/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spans="1:26" ht="14.25" customHeight="1" x14ac:dyDescent="0.25">
      <c r="A954" s="61"/>
      <c r="B954" s="61"/>
      <c r="C954" s="61"/>
      <c r="D954" s="61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spans="1:26" ht="14.25" customHeight="1" x14ac:dyDescent="0.25">
      <c r="A955" s="61"/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spans="1:26" ht="14.25" customHeight="1" x14ac:dyDescent="0.25">
      <c r="A956" s="61"/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spans="1:26" ht="14.25" customHeight="1" x14ac:dyDescent="0.25">
      <c r="A957" s="61"/>
      <c r="B957" s="61"/>
      <c r="C957" s="61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spans="1:26" ht="14.25" customHeight="1" x14ac:dyDescent="0.25">
      <c r="A958" s="61"/>
      <c r="B958" s="61"/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spans="1:26" ht="14.25" customHeight="1" x14ac:dyDescent="0.25">
      <c r="A959" s="61"/>
      <c r="B959" s="61"/>
      <c r="C959" s="61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spans="1:26" ht="14.25" customHeight="1" x14ac:dyDescent="0.25">
      <c r="A960" s="61"/>
      <c r="B960" s="61"/>
      <c r="C960" s="61"/>
      <c r="D960" s="61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spans="1:26" ht="14.25" customHeight="1" x14ac:dyDescent="0.25">
      <c r="A961" s="61"/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spans="1:26" ht="14.25" customHeight="1" x14ac:dyDescent="0.25">
      <c r="A962" s="61"/>
      <c r="B962" s="61"/>
      <c r="C962" s="61"/>
      <c r="D962" s="61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spans="1:26" ht="14.25" customHeight="1" x14ac:dyDescent="0.25">
      <c r="A963" s="61"/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spans="1:26" ht="14.25" customHeight="1" x14ac:dyDescent="0.25">
      <c r="A964" s="61"/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spans="1:26" ht="14.25" customHeight="1" x14ac:dyDescent="0.25">
      <c r="A965" s="61"/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spans="1:26" ht="14.25" customHeight="1" x14ac:dyDescent="0.25">
      <c r="A966" s="61"/>
      <c r="B966" s="61"/>
      <c r="C966" s="61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spans="1:26" ht="14.25" customHeight="1" x14ac:dyDescent="0.25">
      <c r="A967" s="61"/>
      <c r="B967" s="61"/>
      <c r="C967" s="61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spans="1:26" ht="14.25" customHeight="1" x14ac:dyDescent="0.25">
      <c r="A968" s="61"/>
      <c r="B968" s="61"/>
      <c r="C968" s="61"/>
      <c r="D968" s="61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spans="1:26" ht="14.25" customHeight="1" x14ac:dyDescent="0.25">
      <c r="A969" s="61"/>
      <c r="B969" s="61"/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spans="1:26" ht="14.25" customHeight="1" x14ac:dyDescent="0.25">
      <c r="A970" s="61"/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spans="1:26" ht="14.25" customHeight="1" x14ac:dyDescent="0.25">
      <c r="A971" s="61"/>
      <c r="B971" s="61"/>
      <c r="C971" s="61"/>
      <c r="D971" s="61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spans="1:26" ht="14.25" customHeight="1" x14ac:dyDescent="0.25">
      <c r="A972" s="61"/>
      <c r="B972" s="61"/>
      <c r="C972" s="61"/>
      <c r="D972" s="61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spans="1:26" ht="14.25" customHeight="1" x14ac:dyDescent="0.25">
      <c r="A973" s="61"/>
      <c r="B973" s="61"/>
      <c r="C973" s="61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spans="1:26" ht="14.25" customHeight="1" x14ac:dyDescent="0.25">
      <c r="A974" s="61"/>
      <c r="B974" s="61"/>
      <c r="C974" s="61"/>
      <c r="D974" s="61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spans="1:26" ht="14.25" customHeight="1" x14ac:dyDescent="0.25">
      <c r="A975" s="61"/>
      <c r="B975" s="61"/>
      <c r="C975" s="61"/>
      <c r="D975" s="61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spans="1:26" ht="14.25" customHeight="1" x14ac:dyDescent="0.25">
      <c r="A976" s="61"/>
      <c r="B976" s="61"/>
      <c r="C976" s="61"/>
      <c r="D976" s="61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spans="1:26" ht="14.25" customHeight="1" x14ac:dyDescent="0.25">
      <c r="A977" s="61"/>
      <c r="B977" s="61"/>
      <c r="C977" s="61"/>
      <c r="D977" s="61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spans="1:26" ht="14.25" customHeight="1" x14ac:dyDescent="0.25">
      <c r="A978" s="61"/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spans="1:26" ht="14.25" customHeight="1" x14ac:dyDescent="0.25">
      <c r="A979" s="61"/>
      <c r="B979" s="61"/>
      <c r="C979" s="61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spans="1:26" ht="14.25" customHeight="1" x14ac:dyDescent="0.25">
      <c r="A980" s="61"/>
      <c r="B980" s="61"/>
      <c r="C980" s="61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spans="1:26" ht="14.25" customHeight="1" x14ac:dyDescent="0.25">
      <c r="A981" s="61"/>
      <c r="B981" s="61"/>
      <c r="C981" s="61"/>
      <c r="D981" s="61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spans="1:26" ht="14.25" customHeight="1" x14ac:dyDescent="0.25">
      <c r="A982" s="61"/>
      <c r="B982" s="61"/>
      <c r="C982" s="61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spans="1:26" ht="14.25" customHeight="1" x14ac:dyDescent="0.25">
      <c r="A983" s="61"/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spans="1:26" ht="14.25" customHeight="1" x14ac:dyDescent="0.25">
      <c r="A984" s="61"/>
      <c r="B984" s="61"/>
      <c r="C984" s="61"/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spans="1:26" ht="14.25" customHeight="1" x14ac:dyDescent="0.25">
      <c r="A985" s="61"/>
      <c r="B985" s="61"/>
      <c r="C985" s="61"/>
      <c r="D985" s="61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spans="1:26" ht="14.25" customHeight="1" x14ac:dyDescent="0.25">
      <c r="A986" s="61"/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spans="1:26" ht="14.25" customHeight="1" x14ac:dyDescent="0.25">
      <c r="A987" s="61"/>
      <c r="B987" s="61"/>
      <c r="C987" s="61"/>
      <c r="D987" s="61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spans="1:26" ht="14.25" customHeight="1" x14ac:dyDescent="0.25">
      <c r="A988" s="61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spans="1:26" ht="14.25" customHeight="1" x14ac:dyDescent="0.25">
      <c r="A989" s="61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spans="1:26" ht="14.25" customHeight="1" x14ac:dyDescent="0.25">
      <c r="A990" s="61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spans="1:26" ht="14.25" customHeight="1" x14ac:dyDescent="0.25">
      <c r="A991" s="61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spans="1:26" ht="14.25" customHeight="1" x14ac:dyDescent="0.25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spans="1:26" ht="14.25" customHeight="1" x14ac:dyDescent="0.25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 spans="1:26" ht="14.25" customHeight="1" x14ac:dyDescent="0.25">
      <c r="A994" s="61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 spans="1:26" ht="14.25" customHeight="1" x14ac:dyDescent="0.25">
      <c r="A995" s="61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 spans="1:26" ht="14.25" customHeight="1" x14ac:dyDescent="0.25">
      <c r="A996" s="61"/>
      <c r="B996" s="61"/>
      <c r="C996" s="61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 spans="1:26" ht="14.25" customHeight="1" x14ac:dyDescent="0.25">
      <c r="A997" s="61"/>
      <c r="B997" s="61"/>
      <c r="C997" s="61"/>
      <c r="D997" s="61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  <row r="998" spans="1:26" ht="14.25" customHeight="1" x14ac:dyDescent="0.25">
      <c r="A998" s="61"/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</row>
    <row r="999" spans="1:26" ht="14.25" customHeight="1" x14ac:dyDescent="0.25">
      <c r="A999" s="61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 spans="1:26" ht="14.25" customHeight="1" x14ac:dyDescent="0.25">
      <c r="A1000" s="61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</sheetData>
  <sheetProtection algorithmName="SHA-512" hashValue="9wrw7AUGbsZZ8Qw7MnOXdC7VQ9WMBj+fwwT/2NaRcyLrr5W45CAkF+vRbz5aHPuXWCq8I/2NTL34EUPS83jSkw==" saltValue="yKQJin3UAQIq+9URjeHKzQ==" spinCount="100000" sheet="1" objects="1" scenarios="1"/>
  <mergeCells count="2">
    <mergeCell ref="B2:H2"/>
    <mergeCell ref="B4:H5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8">
    <tabColor theme="0"/>
  </sheetPr>
  <dimension ref="A1:AM1000"/>
  <sheetViews>
    <sheetView workbookViewId="0"/>
  </sheetViews>
  <sheetFormatPr defaultColWidth="14.42578125" defaultRowHeight="15" customHeight="1" x14ac:dyDescent="0.25"/>
  <cols>
    <col min="1" max="1" width="4.7109375" customWidth="1"/>
    <col min="2" max="2" width="29.85546875" customWidth="1"/>
    <col min="3" max="31" width="17" customWidth="1"/>
    <col min="32" max="32" width="9.85546875" customWidth="1"/>
    <col min="33" max="34" width="9.140625" customWidth="1"/>
    <col min="35" max="36" width="10.42578125" customWidth="1"/>
    <col min="37" max="39" width="9.140625" customWidth="1"/>
  </cols>
  <sheetData>
    <row r="1" spans="1:39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65.25" customHeight="1" x14ac:dyDescent="0.25">
      <c r="A2" s="2"/>
      <c r="B2" s="227" t="s">
        <v>118</v>
      </c>
      <c r="C2" s="228"/>
      <c r="D2" s="228"/>
      <c r="E2" s="228"/>
      <c r="F2" s="228"/>
      <c r="G2" s="228"/>
      <c r="H2" s="228"/>
      <c r="I2" s="228"/>
      <c r="J2" s="229"/>
      <c r="K2" s="58"/>
      <c r="L2" s="10" t="s">
        <v>15</v>
      </c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58"/>
      <c r="L3" s="10"/>
      <c r="M3" s="10"/>
      <c r="N3" s="10"/>
      <c r="O3" s="10"/>
      <c r="P3" s="10"/>
      <c r="Q3" s="1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9.5" customHeight="1" x14ac:dyDescent="0.25">
      <c r="A4" s="1"/>
      <c r="B4" s="261" t="s">
        <v>119</v>
      </c>
      <c r="C4" s="242"/>
      <c r="D4" s="242"/>
      <c r="E4" s="242"/>
      <c r="F4" s="242"/>
      <c r="G4" s="242"/>
      <c r="H4" s="242"/>
      <c r="I4" s="242"/>
      <c r="J4" s="243"/>
      <c r="K4" s="58"/>
      <c r="L4" s="106"/>
      <c r="M4" s="106"/>
      <c r="N4" s="106"/>
      <c r="O4" s="106"/>
      <c r="P4" s="10"/>
      <c r="Q4" s="1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4.25" customHeight="1" x14ac:dyDescent="0.25">
      <c r="A5" s="2"/>
      <c r="B5" s="135"/>
      <c r="C5" s="135"/>
      <c r="D5" s="135"/>
      <c r="E5" s="135"/>
      <c r="F5" s="135"/>
      <c r="G5" s="135"/>
      <c r="H5" s="135"/>
      <c r="I5" s="135"/>
      <c r="J5" s="135"/>
      <c r="K5" s="58"/>
      <c r="L5" s="106"/>
      <c r="M5" s="106"/>
      <c r="N5" s="106"/>
      <c r="O5" s="106"/>
      <c r="P5" s="10"/>
      <c r="Q5" s="1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32.25" customHeight="1" x14ac:dyDescent="0.25">
      <c r="A6" s="2"/>
      <c r="B6" s="244" t="s">
        <v>17</v>
      </c>
      <c r="C6" s="234" t="s">
        <v>18</v>
      </c>
      <c r="D6" s="235"/>
      <c r="E6" s="236"/>
      <c r="F6" s="234" t="s">
        <v>19</v>
      </c>
      <c r="G6" s="235"/>
      <c r="H6" s="236"/>
      <c r="I6" s="237" t="s">
        <v>20</v>
      </c>
      <c r="J6" s="236"/>
      <c r="K6" s="58"/>
      <c r="L6" s="240" t="s">
        <v>21</v>
      </c>
      <c r="M6" s="108" t="s">
        <v>22</v>
      </c>
      <c r="N6" s="108" t="s">
        <v>23</v>
      </c>
      <c r="O6" s="109" t="s">
        <v>20</v>
      </c>
      <c r="P6" s="47"/>
      <c r="Q6" s="11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32.25" customHeight="1" x14ac:dyDescent="0.25">
      <c r="A7" s="1"/>
      <c r="B7" s="239"/>
      <c r="C7" s="201" t="s">
        <v>24</v>
      </c>
      <c r="D7" s="121" t="s">
        <v>25</v>
      </c>
      <c r="E7" s="121" t="s">
        <v>26</v>
      </c>
      <c r="F7" s="201" t="s">
        <v>24</v>
      </c>
      <c r="G7" s="121" t="s">
        <v>25</v>
      </c>
      <c r="H7" s="121" t="s">
        <v>26</v>
      </c>
      <c r="I7" s="201" t="s">
        <v>24</v>
      </c>
      <c r="J7" s="122" t="s">
        <v>27</v>
      </c>
      <c r="K7" s="75"/>
      <c r="L7" s="226"/>
      <c r="M7" s="111" t="s">
        <v>28</v>
      </c>
      <c r="N7" s="111" t="s">
        <v>28</v>
      </c>
      <c r="O7" s="111" t="s">
        <v>28</v>
      </c>
      <c r="P7" s="47"/>
      <c r="Q7" s="11"/>
      <c r="R7" s="2"/>
      <c r="S7" s="1"/>
      <c r="T7" s="15"/>
      <c r="U7" s="16"/>
      <c r="V7" s="16"/>
      <c r="W7" s="16"/>
      <c r="X7" s="16"/>
      <c r="Y7" s="16"/>
      <c r="Z7" s="16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4.25" customHeight="1" x14ac:dyDescent="0.25">
      <c r="A8" s="2"/>
      <c r="B8" s="123" t="s">
        <v>29</v>
      </c>
      <c r="C8" s="202">
        <v>9955</v>
      </c>
      <c r="D8" s="125">
        <v>0</v>
      </c>
      <c r="E8" s="126">
        <v>0</v>
      </c>
      <c r="F8" s="202">
        <v>9635</v>
      </c>
      <c r="G8" s="125">
        <v>2.6091586794462194E-2</v>
      </c>
      <c r="H8" s="126">
        <v>245</v>
      </c>
      <c r="I8" s="203">
        <v>320</v>
      </c>
      <c r="J8" s="128">
        <v>-245</v>
      </c>
      <c r="K8" s="78"/>
      <c r="L8" s="112" t="s">
        <v>29</v>
      </c>
      <c r="M8" s="113">
        <v>9955</v>
      </c>
      <c r="N8" s="113">
        <v>9390</v>
      </c>
      <c r="O8" s="117">
        <v>565</v>
      </c>
      <c r="P8" s="47"/>
      <c r="Q8" s="11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14.25" customHeight="1" x14ac:dyDescent="0.25">
      <c r="A9" s="2"/>
      <c r="B9" s="123" t="s">
        <v>30</v>
      </c>
      <c r="C9" s="202">
        <v>6805</v>
      </c>
      <c r="D9" s="125">
        <v>9.4931617055510856E-2</v>
      </c>
      <c r="E9" s="126">
        <v>590</v>
      </c>
      <c r="F9" s="202">
        <v>6250</v>
      </c>
      <c r="G9" s="145">
        <v>9.4570928196147111E-2</v>
      </c>
      <c r="H9" s="126">
        <v>540</v>
      </c>
      <c r="I9" s="203">
        <v>555</v>
      </c>
      <c r="J9" s="128">
        <v>50</v>
      </c>
      <c r="K9" s="78"/>
      <c r="L9" s="112" t="s">
        <v>30</v>
      </c>
      <c r="M9" s="113">
        <v>6215</v>
      </c>
      <c r="N9" s="113">
        <v>5710</v>
      </c>
      <c r="O9" s="117">
        <v>505</v>
      </c>
      <c r="P9" s="47"/>
      <c r="Q9" s="11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14.25" customHeight="1" x14ac:dyDescent="0.25">
      <c r="A10" s="2"/>
      <c r="B10" s="129" t="s">
        <v>31</v>
      </c>
      <c r="C10" s="204">
        <v>8925</v>
      </c>
      <c r="D10" s="131">
        <v>-0.13349514563106796</v>
      </c>
      <c r="E10" s="132">
        <v>-1375</v>
      </c>
      <c r="F10" s="204">
        <v>9430</v>
      </c>
      <c r="G10" s="131">
        <v>-5.463659147869674E-2</v>
      </c>
      <c r="H10" s="132">
        <v>-545</v>
      </c>
      <c r="I10" s="205">
        <v>-505</v>
      </c>
      <c r="J10" s="134">
        <v>-830</v>
      </c>
      <c r="K10" s="78"/>
      <c r="L10" s="112" t="s">
        <v>31</v>
      </c>
      <c r="M10" s="113">
        <v>10300</v>
      </c>
      <c r="N10" s="113">
        <v>9975</v>
      </c>
      <c r="O10" s="117">
        <v>325</v>
      </c>
      <c r="P10" s="47"/>
      <c r="Q10" s="11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4.25" customHeight="1" x14ac:dyDescent="0.25">
      <c r="A11" s="2"/>
      <c r="B11" s="135"/>
      <c r="C11" s="135"/>
      <c r="D11" s="135"/>
      <c r="E11" s="135"/>
      <c r="F11" s="135"/>
      <c r="G11" s="135"/>
      <c r="H11" s="135"/>
      <c r="I11" s="135"/>
      <c r="J11" s="135"/>
      <c r="K11" s="31"/>
      <c r="L11" s="110"/>
      <c r="M11" s="110"/>
      <c r="N11" s="106"/>
      <c r="O11" s="106"/>
      <c r="P11" s="10"/>
      <c r="Q11" s="10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9.5" customHeight="1" x14ac:dyDescent="0.25">
      <c r="A12" s="1"/>
      <c r="B12" s="261" t="s">
        <v>120</v>
      </c>
      <c r="C12" s="242"/>
      <c r="D12" s="242"/>
      <c r="E12" s="242"/>
      <c r="F12" s="242"/>
      <c r="G12" s="242"/>
      <c r="H12" s="242"/>
      <c r="I12" s="242"/>
      <c r="J12" s="243"/>
      <c r="K12" s="58"/>
      <c r="L12" s="106"/>
      <c r="M12" s="106"/>
      <c r="N12" s="106"/>
      <c r="O12" s="106"/>
      <c r="P12" s="10"/>
      <c r="Q12" s="10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4.25" customHeight="1" x14ac:dyDescent="0.25">
      <c r="A13" s="2"/>
      <c r="B13" s="135"/>
      <c r="C13" s="135"/>
      <c r="D13" s="135"/>
      <c r="E13" s="135"/>
      <c r="F13" s="135"/>
      <c r="G13" s="135"/>
      <c r="H13" s="135"/>
      <c r="I13" s="135"/>
      <c r="J13" s="135"/>
      <c r="K13" s="31"/>
      <c r="L13" s="110"/>
      <c r="M13" s="110"/>
      <c r="N13" s="106"/>
      <c r="O13" s="106"/>
      <c r="P13" s="10"/>
      <c r="Q13" s="10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32.25" customHeight="1" x14ac:dyDescent="0.25">
      <c r="A14" s="2"/>
      <c r="B14" s="238" t="s">
        <v>33</v>
      </c>
      <c r="C14" s="234" t="s">
        <v>34</v>
      </c>
      <c r="D14" s="235"/>
      <c r="E14" s="236"/>
      <c r="F14" s="234" t="s">
        <v>19</v>
      </c>
      <c r="G14" s="235"/>
      <c r="H14" s="236"/>
      <c r="I14" s="237" t="s">
        <v>20</v>
      </c>
      <c r="J14" s="236"/>
      <c r="K14" s="58"/>
      <c r="L14" s="240" t="s">
        <v>33</v>
      </c>
      <c r="M14" s="108" t="s">
        <v>22</v>
      </c>
      <c r="N14" s="108" t="s">
        <v>23</v>
      </c>
      <c r="O14" s="109" t="s">
        <v>20</v>
      </c>
      <c r="P14" s="66"/>
      <c r="Q14" s="10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32.25" customHeight="1" x14ac:dyDescent="0.25">
      <c r="A15" s="1"/>
      <c r="B15" s="239"/>
      <c r="C15" s="201" t="s">
        <v>24</v>
      </c>
      <c r="D15" s="121" t="s">
        <v>25</v>
      </c>
      <c r="E15" s="121" t="s">
        <v>26</v>
      </c>
      <c r="F15" s="201" t="s">
        <v>24</v>
      </c>
      <c r="G15" s="121" t="s">
        <v>25</v>
      </c>
      <c r="H15" s="121" t="s">
        <v>26</v>
      </c>
      <c r="I15" s="201" t="s">
        <v>24</v>
      </c>
      <c r="J15" s="122" t="s">
        <v>27</v>
      </c>
      <c r="K15" s="75"/>
      <c r="L15" s="226"/>
      <c r="M15" s="111" t="s">
        <v>28</v>
      </c>
      <c r="N15" s="111" t="s">
        <v>28</v>
      </c>
      <c r="O15" s="111" t="s">
        <v>28</v>
      </c>
      <c r="P15" s="66"/>
      <c r="Q15" s="10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27" customHeight="1" x14ac:dyDescent="0.25">
      <c r="A16" s="2"/>
      <c r="B16" s="136" t="s">
        <v>35</v>
      </c>
      <c r="C16" s="206">
        <v>9955</v>
      </c>
      <c r="D16" s="125">
        <v>0</v>
      </c>
      <c r="E16" s="126">
        <v>0</v>
      </c>
      <c r="F16" s="207">
        <v>9635</v>
      </c>
      <c r="G16" s="125">
        <v>2.6091586794462194E-2</v>
      </c>
      <c r="H16" s="126">
        <v>245</v>
      </c>
      <c r="I16" s="207">
        <v>320</v>
      </c>
      <c r="J16" s="128">
        <v>-245</v>
      </c>
      <c r="K16" s="31"/>
      <c r="L16" s="115" t="s">
        <v>35</v>
      </c>
      <c r="M16" s="116">
        <v>9955</v>
      </c>
      <c r="N16" s="117">
        <v>9390</v>
      </c>
      <c r="O16" s="117">
        <v>565</v>
      </c>
      <c r="P16" s="66"/>
      <c r="Q16" s="10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4.25" customHeight="1" x14ac:dyDescent="0.25">
      <c r="A17" s="2"/>
      <c r="B17" s="123" t="s">
        <v>39</v>
      </c>
      <c r="C17" s="202">
        <v>4365</v>
      </c>
      <c r="D17" s="125">
        <v>-3.2150776053215077E-2</v>
      </c>
      <c r="E17" s="126">
        <v>-145</v>
      </c>
      <c r="F17" s="202">
        <v>4220</v>
      </c>
      <c r="G17" s="125">
        <v>7.1599045346062056E-3</v>
      </c>
      <c r="H17" s="126">
        <v>30</v>
      </c>
      <c r="I17" s="203">
        <v>145</v>
      </c>
      <c r="J17" s="128">
        <v>-175</v>
      </c>
      <c r="K17" s="31"/>
      <c r="L17" s="112" t="s">
        <v>39</v>
      </c>
      <c r="M17" s="113">
        <v>4510</v>
      </c>
      <c r="N17" s="113">
        <v>4190</v>
      </c>
      <c r="O17" s="117">
        <v>320</v>
      </c>
      <c r="P17" s="66"/>
      <c r="Q17" s="10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4.25" customHeight="1" x14ac:dyDescent="0.25">
      <c r="A18" s="2"/>
      <c r="B18" s="123" t="s">
        <v>40</v>
      </c>
      <c r="C18" s="202">
        <v>5590</v>
      </c>
      <c r="D18" s="125">
        <v>2.6629935720844811E-2</v>
      </c>
      <c r="E18" s="126">
        <v>145</v>
      </c>
      <c r="F18" s="202">
        <v>5415</v>
      </c>
      <c r="G18" s="125">
        <v>4.2348411934552452E-2</v>
      </c>
      <c r="H18" s="126">
        <v>220</v>
      </c>
      <c r="I18" s="203">
        <v>175</v>
      </c>
      <c r="J18" s="128">
        <v>-75</v>
      </c>
      <c r="K18" s="31"/>
      <c r="L18" s="112" t="s">
        <v>40</v>
      </c>
      <c r="M18" s="113">
        <v>5445</v>
      </c>
      <c r="N18" s="113">
        <v>5195</v>
      </c>
      <c r="O18" s="117">
        <v>250</v>
      </c>
      <c r="P18" s="66"/>
      <c r="Q18" s="10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4.25" customHeight="1" x14ac:dyDescent="0.25">
      <c r="A19" s="2"/>
      <c r="B19" s="123"/>
      <c r="C19" s="202"/>
      <c r="D19" s="125"/>
      <c r="E19" s="126"/>
      <c r="F19" s="202"/>
      <c r="G19" s="125"/>
      <c r="H19" s="126"/>
      <c r="I19" s="203"/>
      <c r="J19" s="128"/>
      <c r="K19" s="31"/>
      <c r="L19" s="112"/>
      <c r="M19" s="112"/>
      <c r="N19" s="112"/>
      <c r="O19" s="112"/>
      <c r="P19" s="56"/>
      <c r="Q19" s="10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4.25" customHeight="1" x14ac:dyDescent="0.25">
      <c r="A20" s="2"/>
      <c r="B20" s="123" t="s">
        <v>41</v>
      </c>
      <c r="C20" s="202">
        <v>5365</v>
      </c>
      <c r="D20" s="125">
        <v>2.1904761904761906E-2</v>
      </c>
      <c r="E20" s="126">
        <v>115</v>
      </c>
      <c r="F20" s="202">
        <v>4980</v>
      </c>
      <c r="G20" s="125">
        <v>2.1538461538461538E-2</v>
      </c>
      <c r="H20" s="126">
        <v>105</v>
      </c>
      <c r="I20" s="203">
        <v>385</v>
      </c>
      <c r="J20" s="128">
        <v>10</v>
      </c>
      <c r="K20" s="31"/>
      <c r="L20" s="112" t="s">
        <v>41</v>
      </c>
      <c r="M20" s="113">
        <v>5250</v>
      </c>
      <c r="N20" s="113">
        <v>4875</v>
      </c>
      <c r="O20" s="117">
        <v>375</v>
      </c>
      <c r="P20" s="66"/>
      <c r="Q20" s="10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4.25" customHeight="1" x14ac:dyDescent="0.25">
      <c r="A21" s="2"/>
      <c r="B21" s="123" t="s">
        <v>42</v>
      </c>
      <c r="C21" s="202">
        <v>3650</v>
      </c>
      <c r="D21" s="125">
        <v>-3.439153439153439E-2</v>
      </c>
      <c r="E21" s="126">
        <v>-130</v>
      </c>
      <c r="F21" s="202">
        <v>3640</v>
      </c>
      <c r="G21" s="125">
        <v>2.1037868162692847E-2</v>
      </c>
      <c r="H21" s="126">
        <v>75</v>
      </c>
      <c r="I21" s="203">
        <v>10</v>
      </c>
      <c r="J21" s="128">
        <v>-205</v>
      </c>
      <c r="K21" s="31"/>
      <c r="L21" s="112" t="s">
        <v>42</v>
      </c>
      <c r="M21" s="113">
        <v>3780</v>
      </c>
      <c r="N21" s="113">
        <v>3565</v>
      </c>
      <c r="O21" s="117">
        <v>215</v>
      </c>
      <c r="P21" s="66"/>
      <c r="Q21" s="10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4.25" customHeight="1" x14ac:dyDescent="0.25">
      <c r="A22" s="2"/>
      <c r="B22" s="123" t="s">
        <v>168</v>
      </c>
      <c r="C22" s="202">
        <v>945</v>
      </c>
      <c r="D22" s="125">
        <v>2.1621621621621623E-2</v>
      </c>
      <c r="E22" s="126">
        <v>20</v>
      </c>
      <c r="F22" s="202">
        <v>1015</v>
      </c>
      <c r="G22" s="125">
        <v>6.8421052631578952E-2</v>
      </c>
      <c r="H22" s="126">
        <v>65</v>
      </c>
      <c r="I22" s="203">
        <v>-70</v>
      </c>
      <c r="J22" s="128">
        <v>-45</v>
      </c>
      <c r="K22" s="31"/>
      <c r="L22" s="112" t="s">
        <v>167</v>
      </c>
      <c r="M22" s="113">
        <v>925</v>
      </c>
      <c r="N22" s="113">
        <v>950</v>
      </c>
      <c r="O22" s="117">
        <v>-25</v>
      </c>
      <c r="P22" s="66"/>
      <c r="Q22" s="10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4.25" customHeight="1" x14ac:dyDescent="0.25">
      <c r="A23" s="2"/>
      <c r="B23" s="123"/>
      <c r="C23" s="202"/>
      <c r="D23" s="125"/>
      <c r="E23" s="126"/>
      <c r="F23" s="202"/>
      <c r="G23" s="125"/>
      <c r="H23" s="126"/>
      <c r="I23" s="203"/>
      <c r="J23" s="128"/>
      <c r="K23" s="31"/>
      <c r="L23" s="112"/>
      <c r="M23" s="112"/>
      <c r="N23" s="112"/>
      <c r="O23" s="112"/>
      <c r="P23" s="56"/>
      <c r="Q23" s="10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4.25" customHeight="1" x14ac:dyDescent="0.25">
      <c r="A24" s="2"/>
      <c r="B24" s="123" t="s">
        <v>44</v>
      </c>
      <c r="C24" s="202">
        <v>7620</v>
      </c>
      <c r="D24" s="125">
        <v>8.6035737921906028E-3</v>
      </c>
      <c r="E24" s="126">
        <v>65</v>
      </c>
      <c r="F24" s="202">
        <v>7475</v>
      </c>
      <c r="G24" s="145">
        <v>1.9086571233810499E-2</v>
      </c>
      <c r="H24" s="126">
        <v>140</v>
      </c>
      <c r="I24" s="203">
        <v>145</v>
      </c>
      <c r="J24" s="143">
        <v>-75</v>
      </c>
      <c r="K24" s="31"/>
      <c r="L24" s="112" t="s">
        <v>44</v>
      </c>
      <c r="M24" s="113">
        <v>7555</v>
      </c>
      <c r="N24" s="113">
        <v>7335</v>
      </c>
      <c r="O24" s="117">
        <v>220</v>
      </c>
      <c r="P24" s="66"/>
      <c r="Q24" s="10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4.25" customHeight="1" x14ac:dyDescent="0.25">
      <c r="A25" s="2"/>
      <c r="B25" s="129" t="s">
        <v>45</v>
      </c>
      <c r="C25" s="204">
        <v>2340</v>
      </c>
      <c r="D25" s="131">
        <v>-2.2964509394572025E-2</v>
      </c>
      <c r="E25" s="132">
        <v>-55</v>
      </c>
      <c r="F25" s="204">
        <v>2155</v>
      </c>
      <c r="G25" s="131">
        <v>4.8661800486618008E-2</v>
      </c>
      <c r="H25" s="132">
        <v>100</v>
      </c>
      <c r="I25" s="205">
        <v>185</v>
      </c>
      <c r="J25" s="134">
        <v>-155</v>
      </c>
      <c r="K25" s="31"/>
      <c r="L25" s="112" t="s">
        <v>45</v>
      </c>
      <c r="M25" s="113">
        <v>2395</v>
      </c>
      <c r="N25" s="113">
        <v>2055</v>
      </c>
      <c r="O25" s="117">
        <v>340</v>
      </c>
      <c r="P25" s="66"/>
      <c r="Q25" s="10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4.25" customHeight="1" x14ac:dyDescent="0.25">
      <c r="A26" s="2"/>
      <c r="B26" s="135"/>
      <c r="C26" s="135"/>
      <c r="D26" s="135"/>
      <c r="E26" s="135"/>
      <c r="F26" s="135"/>
      <c r="G26" s="135"/>
      <c r="H26" s="135"/>
      <c r="I26" s="135"/>
      <c r="J26" s="135"/>
      <c r="K26" s="31"/>
      <c r="L26" s="110"/>
      <c r="M26" s="110"/>
      <c r="N26" s="106"/>
      <c r="O26" s="106"/>
      <c r="P26" s="10"/>
      <c r="Q26" s="10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32.25" customHeight="1" x14ac:dyDescent="0.25">
      <c r="A27" s="2"/>
      <c r="B27" s="238" t="s">
        <v>46</v>
      </c>
      <c r="C27" s="234" t="s">
        <v>47</v>
      </c>
      <c r="D27" s="235"/>
      <c r="E27" s="236"/>
      <c r="F27" s="234" t="s">
        <v>19</v>
      </c>
      <c r="G27" s="235"/>
      <c r="H27" s="236"/>
      <c r="I27" s="237" t="s">
        <v>20</v>
      </c>
      <c r="J27" s="236"/>
      <c r="K27" s="58"/>
      <c r="L27" s="240" t="s">
        <v>46</v>
      </c>
      <c r="M27" s="108" t="s">
        <v>22</v>
      </c>
      <c r="N27" s="108" t="s">
        <v>23</v>
      </c>
      <c r="O27" s="109" t="s">
        <v>20</v>
      </c>
      <c r="P27" s="66"/>
      <c r="Q27" s="10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32.25" customHeight="1" x14ac:dyDescent="0.25">
      <c r="A28" s="1"/>
      <c r="B28" s="239"/>
      <c r="C28" s="201" t="s">
        <v>24</v>
      </c>
      <c r="D28" s="121" t="s">
        <v>25</v>
      </c>
      <c r="E28" s="121" t="s">
        <v>26</v>
      </c>
      <c r="F28" s="201" t="s">
        <v>24</v>
      </c>
      <c r="G28" s="121" t="s">
        <v>25</v>
      </c>
      <c r="H28" s="121" t="s">
        <v>26</v>
      </c>
      <c r="I28" s="201" t="s">
        <v>24</v>
      </c>
      <c r="J28" s="122" t="s">
        <v>27</v>
      </c>
      <c r="K28" s="75"/>
      <c r="L28" s="226"/>
      <c r="M28" s="111" t="s">
        <v>28</v>
      </c>
      <c r="N28" s="111" t="s">
        <v>28</v>
      </c>
      <c r="O28" s="111" t="s">
        <v>28</v>
      </c>
      <c r="P28" s="66"/>
      <c r="Q28" s="10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27" customHeight="1" x14ac:dyDescent="0.25">
      <c r="A29" s="2"/>
      <c r="B29" s="136" t="s">
        <v>35</v>
      </c>
      <c r="C29" s="206">
        <v>6805</v>
      </c>
      <c r="D29" s="125">
        <v>9.4931617055510856E-2</v>
      </c>
      <c r="E29" s="126">
        <v>590</v>
      </c>
      <c r="F29" s="207">
        <v>6250</v>
      </c>
      <c r="G29" s="125">
        <v>9.4570928196147111E-2</v>
      </c>
      <c r="H29" s="126">
        <v>540</v>
      </c>
      <c r="I29" s="207">
        <v>555</v>
      </c>
      <c r="J29" s="128">
        <v>50</v>
      </c>
      <c r="K29" s="31"/>
      <c r="L29" s="115" t="s">
        <v>35</v>
      </c>
      <c r="M29" s="116">
        <v>6215</v>
      </c>
      <c r="N29" s="117">
        <v>5710</v>
      </c>
      <c r="O29" s="117">
        <v>505</v>
      </c>
      <c r="P29" s="66"/>
      <c r="Q29" s="10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4.25" customHeight="1" x14ac:dyDescent="0.25">
      <c r="A30" s="2"/>
      <c r="B30" s="123" t="s">
        <v>39</v>
      </c>
      <c r="C30" s="202">
        <v>2895</v>
      </c>
      <c r="D30" s="125">
        <v>0.12209302325581395</v>
      </c>
      <c r="E30" s="126">
        <v>315</v>
      </c>
      <c r="F30" s="202">
        <v>2605</v>
      </c>
      <c r="G30" s="125">
        <v>0.1038135593220339</v>
      </c>
      <c r="H30" s="126">
        <v>245</v>
      </c>
      <c r="I30" s="203">
        <v>290</v>
      </c>
      <c r="J30" s="128">
        <v>70</v>
      </c>
      <c r="K30" s="31"/>
      <c r="L30" s="112" t="s">
        <v>39</v>
      </c>
      <c r="M30" s="113">
        <v>2580</v>
      </c>
      <c r="N30" s="113">
        <v>2360</v>
      </c>
      <c r="O30" s="117">
        <v>220</v>
      </c>
      <c r="P30" s="66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4.25" customHeight="1" x14ac:dyDescent="0.25">
      <c r="A31" s="2"/>
      <c r="B31" s="123" t="s">
        <v>40</v>
      </c>
      <c r="C31" s="202">
        <v>3910</v>
      </c>
      <c r="D31" s="125">
        <v>7.5653370013755161E-2</v>
      </c>
      <c r="E31" s="126">
        <v>275</v>
      </c>
      <c r="F31" s="202">
        <v>3640</v>
      </c>
      <c r="G31" s="125">
        <v>8.6567164179104483E-2</v>
      </c>
      <c r="H31" s="126">
        <v>290</v>
      </c>
      <c r="I31" s="203">
        <v>270</v>
      </c>
      <c r="J31" s="128">
        <v>-15</v>
      </c>
      <c r="K31" s="31"/>
      <c r="L31" s="112" t="s">
        <v>40</v>
      </c>
      <c r="M31" s="113">
        <v>3635</v>
      </c>
      <c r="N31" s="113">
        <v>3350</v>
      </c>
      <c r="O31" s="117">
        <v>285</v>
      </c>
      <c r="P31" s="66"/>
      <c r="Q31" s="10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4.25" customHeight="1" x14ac:dyDescent="0.25">
      <c r="A32" s="2"/>
      <c r="B32" s="123"/>
      <c r="C32" s="202"/>
      <c r="D32" s="125"/>
      <c r="E32" s="126"/>
      <c r="F32" s="202"/>
      <c r="G32" s="125"/>
      <c r="H32" s="126"/>
      <c r="I32" s="203"/>
      <c r="J32" s="128"/>
      <c r="K32" s="31"/>
      <c r="L32" s="112"/>
      <c r="M32" s="112"/>
      <c r="N32" s="112"/>
      <c r="O32" s="112"/>
      <c r="P32" s="56"/>
      <c r="Q32" s="56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4.25" customHeight="1" x14ac:dyDescent="0.25">
      <c r="A33" s="2"/>
      <c r="B33" s="123" t="s">
        <v>41</v>
      </c>
      <c r="C33" s="202">
        <v>4710</v>
      </c>
      <c r="D33" s="125">
        <v>6.320541760722348E-2</v>
      </c>
      <c r="E33" s="126">
        <v>280</v>
      </c>
      <c r="F33" s="202">
        <v>4285</v>
      </c>
      <c r="G33" s="125">
        <v>0.10012836970474968</v>
      </c>
      <c r="H33" s="126">
        <v>390</v>
      </c>
      <c r="I33" s="203">
        <v>425</v>
      </c>
      <c r="J33" s="128">
        <v>-110</v>
      </c>
      <c r="K33" s="31"/>
      <c r="L33" s="112" t="s">
        <v>41</v>
      </c>
      <c r="M33" s="113">
        <v>4430</v>
      </c>
      <c r="N33" s="113">
        <v>3895</v>
      </c>
      <c r="O33" s="117">
        <v>535</v>
      </c>
      <c r="P33" s="66"/>
      <c r="Q33" s="10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4.25" customHeight="1" x14ac:dyDescent="0.25">
      <c r="A34" s="2"/>
      <c r="B34" s="123" t="s">
        <v>42</v>
      </c>
      <c r="C34" s="202">
        <v>1640</v>
      </c>
      <c r="D34" s="125">
        <v>0.14685314685314685</v>
      </c>
      <c r="E34" s="126">
        <v>210</v>
      </c>
      <c r="F34" s="202">
        <v>1560</v>
      </c>
      <c r="G34" s="125">
        <v>7.9584775086505188E-2</v>
      </c>
      <c r="H34" s="126">
        <v>115</v>
      </c>
      <c r="I34" s="203">
        <v>80</v>
      </c>
      <c r="J34" s="128">
        <v>95</v>
      </c>
      <c r="K34" s="31"/>
      <c r="L34" s="112" t="s">
        <v>42</v>
      </c>
      <c r="M34" s="113">
        <v>1430</v>
      </c>
      <c r="N34" s="113">
        <v>1445</v>
      </c>
      <c r="O34" s="117">
        <v>-15</v>
      </c>
      <c r="P34" s="47"/>
      <c r="Q34" s="11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1"/>
      <c r="AH34" s="1"/>
      <c r="AI34" s="1"/>
      <c r="AJ34" s="1"/>
      <c r="AK34" s="1"/>
      <c r="AL34" s="1"/>
      <c r="AM34" s="1"/>
    </row>
    <row r="35" spans="1:39" ht="14.25" customHeight="1" x14ac:dyDescent="0.25">
      <c r="A35" s="2"/>
      <c r="B35" s="123" t="s">
        <v>168</v>
      </c>
      <c r="C35" s="202">
        <v>455</v>
      </c>
      <c r="D35" s="125">
        <v>0.28169014084507044</v>
      </c>
      <c r="E35" s="126">
        <v>100</v>
      </c>
      <c r="F35" s="202">
        <v>405</v>
      </c>
      <c r="G35" s="125">
        <v>9.45945945945946E-2</v>
      </c>
      <c r="H35" s="126">
        <v>35</v>
      </c>
      <c r="I35" s="203">
        <v>50</v>
      </c>
      <c r="J35" s="128">
        <v>65</v>
      </c>
      <c r="K35" s="31"/>
      <c r="L35" s="112" t="s">
        <v>167</v>
      </c>
      <c r="M35" s="113">
        <v>355</v>
      </c>
      <c r="N35" s="113">
        <v>370</v>
      </c>
      <c r="O35" s="117">
        <v>-15</v>
      </c>
      <c r="P35" s="47"/>
      <c r="Q35" s="11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1"/>
      <c r="AH35" s="1"/>
      <c r="AI35" s="1"/>
      <c r="AJ35" s="1"/>
      <c r="AK35" s="1"/>
      <c r="AL35" s="1"/>
      <c r="AM35" s="1"/>
    </row>
    <row r="36" spans="1:39" ht="14.25" customHeight="1" x14ac:dyDescent="0.25">
      <c r="A36" s="2"/>
      <c r="B36" s="123"/>
      <c r="C36" s="202"/>
      <c r="D36" s="125"/>
      <c r="E36" s="126"/>
      <c r="F36" s="202"/>
      <c r="G36" s="125"/>
      <c r="H36" s="126"/>
      <c r="I36" s="203"/>
      <c r="J36" s="128"/>
      <c r="K36" s="31"/>
      <c r="L36" s="112"/>
      <c r="M36" s="112"/>
      <c r="N36" s="112"/>
      <c r="O36" s="112"/>
      <c r="P36" s="47"/>
      <c r="Q36" s="11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1"/>
      <c r="AH36" s="1"/>
      <c r="AI36" s="1"/>
      <c r="AJ36" s="1"/>
      <c r="AK36" s="1"/>
      <c r="AL36" s="1"/>
      <c r="AM36" s="1"/>
    </row>
    <row r="37" spans="1:39" ht="14.25" customHeight="1" x14ac:dyDescent="0.25">
      <c r="A37" s="2"/>
      <c r="B37" s="123" t="s">
        <v>44</v>
      </c>
      <c r="C37" s="202">
        <v>5925</v>
      </c>
      <c r="D37" s="125">
        <v>8.4172003659652328E-2</v>
      </c>
      <c r="E37" s="126">
        <v>460</v>
      </c>
      <c r="F37" s="202">
        <v>5465</v>
      </c>
      <c r="G37" s="125">
        <v>8.6481113320079517E-2</v>
      </c>
      <c r="H37" s="126">
        <v>435</v>
      </c>
      <c r="I37" s="203">
        <v>460</v>
      </c>
      <c r="J37" s="143">
        <v>25</v>
      </c>
      <c r="K37" s="31"/>
      <c r="L37" s="112" t="s">
        <v>44</v>
      </c>
      <c r="M37" s="113">
        <v>5465</v>
      </c>
      <c r="N37" s="113">
        <v>5030</v>
      </c>
      <c r="O37" s="117">
        <v>435</v>
      </c>
      <c r="P37" s="47"/>
      <c r="Q37" s="11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1"/>
      <c r="AH37" s="1"/>
      <c r="AI37" s="1"/>
      <c r="AJ37" s="1"/>
      <c r="AK37" s="1"/>
      <c r="AL37" s="1"/>
      <c r="AM37" s="1"/>
    </row>
    <row r="38" spans="1:39" ht="14.25" customHeight="1" x14ac:dyDescent="0.25">
      <c r="A38" s="2"/>
      <c r="B38" s="129" t="s">
        <v>45</v>
      </c>
      <c r="C38" s="204">
        <v>880</v>
      </c>
      <c r="D38" s="131">
        <v>0.17333333333333334</v>
      </c>
      <c r="E38" s="132">
        <v>130</v>
      </c>
      <c r="F38" s="204">
        <v>780</v>
      </c>
      <c r="G38" s="131">
        <v>0.14705882352941177</v>
      </c>
      <c r="H38" s="132">
        <v>100</v>
      </c>
      <c r="I38" s="205">
        <v>100</v>
      </c>
      <c r="J38" s="134">
        <v>30</v>
      </c>
      <c r="K38" s="31"/>
      <c r="L38" s="112" t="s">
        <v>45</v>
      </c>
      <c r="M38" s="113">
        <v>750</v>
      </c>
      <c r="N38" s="113">
        <v>680</v>
      </c>
      <c r="O38" s="117">
        <v>70</v>
      </c>
      <c r="P38" s="47"/>
      <c r="Q38" s="11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1"/>
      <c r="AH38" s="1"/>
      <c r="AI38" s="1"/>
      <c r="AJ38" s="1"/>
      <c r="AK38" s="1"/>
      <c r="AL38" s="1"/>
      <c r="AM38" s="1"/>
    </row>
    <row r="39" spans="1:39" ht="14.25" customHeight="1" x14ac:dyDescent="0.25">
      <c r="A39" s="2"/>
      <c r="B39" s="135"/>
      <c r="C39" s="135"/>
      <c r="D39" s="135"/>
      <c r="E39" s="135"/>
      <c r="F39" s="135"/>
      <c r="G39" s="135"/>
      <c r="H39" s="135"/>
      <c r="I39" s="135"/>
      <c r="J39" s="135"/>
      <c r="K39" s="31"/>
      <c r="L39" s="110"/>
      <c r="M39" s="110"/>
      <c r="N39" s="110"/>
      <c r="O39" s="110"/>
      <c r="P39" s="11"/>
      <c r="Q39" s="11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ht="32.25" customHeight="1" x14ac:dyDescent="0.25">
      <c r="A40" s="2"/>
      <c r="B40" s="238" t="s">
        <v>48</v>
      </c>
      <c r="C40" s="234" t="s">
        <v>47</v>
      </c>
      <c r="D40" s="235"/>
      <c r="E40" s="236"/>
      <c r="F40" s="234" t="s">
        <v>19</v>
      </c>
      <c r="G40" s="235"/>
      <c r="H40" s="236"/>
      <c r="I40" s="237" t="s">
        <v>20</v>
      </c>
      <c r="J40" s="236"/>
      <c r="K40" s="58"/>
      <c r="L40" s="240" t="s">
        <v>48</v>
      </c>
      <c r="M40" s="108" t="s">
        <v>22</v>
      </c>
      <c r="N40" s="108" t="s">
        <v>23</v>
      </c>
      <c r="O40" s="109" t="s">
        <v>20</v>
      </c>
      <c r="P40" s="66"/>
      <c r="Q40" s="10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32.25" customHeight="1" x14ac:dyDescent="0.25">
      <c r="A41" s="1"/>
      <c r="B41" s="239"/>
      <c r="C41" s="201" t="s">
        <v>24</v>
      </c>
      <c r="D41" s="121" t="s">
        <v>25</v>
      </c>
      <c r="E41" s="121" t="s">
        <v>26</v>
      </c>
      <c r="F41" s="201" t="s">
        <v>24</v>
      </c>
      <c r="G41" s="121" t="s">
        <v>25</v>
      </c>
      <c r="H41" s="121" t="s">
        <v>26</v>
      </c>
      <c r="I41" s="201" t="s">
        <v>24</v>
      </c>
      <c r="J41" s="122" t="s">
        <v>27</v>
      </c>
      <c r="K41" s="75"/>
      <c r="L41" s="226"/>
      <c r="M41" s="111" t="s">
        <v>28</v>
      </c>
      <c r="N41" s="111" t="s">
        <v>28</v>
      </c>
      <c r="O41" s="111" t="s">
        <v>28</v>
      </c>
      <c r="P41" s="66"/>
      <c r="Q41" s="10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27" customHeight="1" x14ac:dyDescent="0.25">
      <c r="A42" s="2"/>
      <c r="B42" s="136" t="s">
        <v>35</v>
      </c>
      <c r="C42" s="206">
        <v>8925</v>
      </c>
      <c r="D42" s="125">
        <v>-0.13349514563106796</v>
      </c>
      <c r="E42" s="126">
        <v>-1375</v>
      </c>
      <c r="F42" s="207">
        <v>9430</v>
      </c>
      <c r="G42" s="125">
        <v>-5.463659147869674E-2</v>
      </c>
      <c r="H42" s="126">
        <v>-545</v>
      </c>
      <c r="I42" s="207">
        <v>-505</v>
      </c>
      <c r="J42" s="128">
        <v>-830</v>
      </c>
      <c r="K42" s="31"/>
      <c r="L42" s="115" t="s">
        <v>35</v>
      </c>
      <c r="M42" s="117">
        <v>10300</v>
      </c>
      <c r="N42" s="117">
        <v>9975</v>
      </c>
      <c r="O42" s="117">
        <v>325</v>
      </c>
      <c r="P42" s="66"/>
      <c r="Q42" s="10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4.25" customHeight="1" x14ac:dyDescent="0.25">
      <c r="A43" s="2"/>
      <c r="B43" s="123" t="s">
        <v>39</v>
      </c>
      <c r="C43" s="202">
        <v>5785</v>
      </c>
      <c r="D43" s="125">
        <v>-0.15051395007342144</v>
      </c>
      <c r="E43" s="126">
        <v>-1025</v>
      </c>
      <c r="F43" s="202">
        <v>6155</v>
      </c>
      <c r="G43" s="125">
        <v>-7.9970104633781763E-2</v>
      </c>
      <c r="H43" s="126">
        <v>-535</v>
      </c>
      <c r="I43" s="203">
        <v>-370</v>
      </c>
      <c r="J43" s="128">
        <v>-490</v>
      </c>
      <c r="K43" s="31"/>
      <c r="L43" s="112" t="s">
        <v>39</v>
      </c>
      <c r="M43" s="113">
        <v>6810</v>
      </c>
      <c r="N43" s="113">
        <v>6690</v>
      </c>
      <c r="O43" s="117">
        <v>120</v>
      </c>
      <c r="P43" s="66"/>
      <c r="Q43" s="10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4.25" customHeight="1" x14ac:dyDescent="0.25">
      <c r="A44" s="2"/>
      <c r="B44" s="123" t="s">
        <v>40</v>
      </c>
      <c r="C44" s="202">
        <v>3140</v>
      </c>
      <c r="D44" s="125">
        <v>-0.10157367668097282</v>
      </c>
      <c r="E44" s="126">
        <v>-355</v>
      </c>
      <c r="F44" s="202">
        <v>3275</v>
      </c>
      <c r="G44" s="125">
        <v>-3.0441400304414001E-3</v>
      </c>
      <c r="H44" s="126">
        <v>-10</v>
      </c>
      <c r="I44" s="203">
        <v>-135</v>
      </c>
      <c r="J44" s="128">
        <v>-345</v>
      </c>
      <c r="K44" s="31"/>
      <c r="L44" s="112" t="s">
        <v>40</v>
      </c>
      <c r="M44" s="113">
        <v>3495</v>
      </c>
      <c r="N44" s="113">
        <v>3285</v>
      </c>
      <c r="O44" s="117">
        <v>210</v>
      </c>
      <c r="P44" s="66"/>
      <c r="Q44" s="10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4.25" customHeight="1" x14ac:dyDescent="0.25">
      <c r="A45" s="2"/>
      <c r="B45" s="123"/>
      <c r="C45" s="202"/>
      <c r="D45" s="125"/>
      <c r="E45" s="126"/>
      <c r="F45" s="202"/>
      <c r="G45" s="125"/>
      <c r="H45" s="126"/>
      <c r="I45" s="203"/>
      <c r="J45" s="128"/>
      <c r="K45" s="31"/>
      <c r="L45" s="112"/>
      <c r="M45" s="112"/>
      <c r="N45" s="112"/>
      <c r="O45" s="112"/>
      <c r="P45" s="56"/>
      <c r="Q45" s="10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4.25" customHeight="1" x14ac:dyDescent="0.25">
      <c r="A46" s="2"/>
      <c r="B46" s="123" t="s">
        <v>41</v>
      </c>
      <c r="C46" s="202">
        <v>3545</v>
      </c>
      <c r="D46" s="125">
        <v>-0.10817610062893082</v>
      </c>
      <c r="E46" s="126">
        <v>-430</v>
      </c>
      <c r="F46" s="202">
        <v>3640</v>
      </c>
      <c r="G46" s="125">
        <v>-6.3063063063063057E-2</v>
      </c>
      <c r="H46" s="126">
        <v>-245</v>
      </c>
      <c r="I46" s="203">
        <v>-95</v>
      </c>
      <c r="J46" s="128">
        <v>-185</v>
      </c>
      <c r="K46" s="31"/>
      <c r="L46" s="112" t="s">
        <v>41</v>
      </c>
      <c r="M46" s="113">
        <v>3975</v>
      </c>
      <c r="N46" s="113">
        <v>3885</v>
      </c>
      <c r="O46" s="117">
        <v>90</v>
      </c>
      <c r="P46" s="66"/>
      <c r="Q46" s="10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4.25" customHeight="1" x14ac:dyDescent="0.25">
      <c r="A47" s="2"/>
      <c r="B47" s="123" t="s">
        <v>42</v>
      </c>
      <c r="C47" s="202">
        <v>3560</v>
      </c>
      <c r="D47" s="125">
        <v>-0.17209302325581396</v>
      </c>
      <c r="E47" s="126">
        <v>-740</v>
      </c>
      <c r="F47" s="202">
        <v>3865</v>
      </c>
      <c r="G47" s="125">
        <v>-6.6425120772946863E-2</v>
      </c>
      <c r="H47" s="126">
        <v>-275</v>
      </c>
      <c r="I47" s="203">
        <v>-305</v>
      </c>
      <c r="J47" s="128">
        <v>-465</v>
      </c>
      <c r="K47" s="31"/>
      <c r="L47" s="112" t="s">
        <v>42</v>
      </c>
      <c r="M47" s="113">
        <v>4300</v>
      </c>
      <c r="N47" s="113">
        <v>4140</v>
      </c>
      <c r="O47" s="117">
        <v>160</v>
      </c>
      <c r="P47" s="47"/>
      <c r="Q47" s="11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1"/>
      <c r="AH47" s="1"/>
      <c r="AI47" s="1"/>
      <c r="AJ47" s="1"/>
      <c r="AK47" s="1"/>
      <c r="AL47" s="1"/>
      <c r="AM47" s="1"/>
    </row>
    <row r="48" spans="1:39" ht="14.25" customHeight="1" x14ac:dyDescent="0.25">
      <c r="A48" s="2"/>
      <c r="B48" s="123" t="s">
        <v>168</v>
      </c>
      <c r="C48" s="202">
        <v>1820</v>
      </c>
      <c r="D48" s="125">
        <v>-0.10123456790123457</v>
      </c>
      <c r="E48" s="126">
        <v>-205</v>
      </c>
      <c r="F48" s="202">
        <v>1925</v>
      </c>
      <c r="G48" s="125">
        <v>-1.282051282051282E-2</v>
      </c>
      <c r="H48" s="126">
        <v>-25</v>
      </c>
      <c r="I48" s="203">
        <v>-105</v>
      </c>
      <c r="J48" s="128">
        <v>-180</v>
      </c>
      <c r="K48" s="31"/>
      <c r="L48" s="112" t="s">
        <v>167</v>
      </c>
      <c r="M48" s="113">
        <v>2025</v>
      </c>
      <c r="N48" s="113">
        <v>1950</v>
      </c>
      <c r="O48" s="117">
        <v>75</v>
      </c>
      <c r="P48" s="47"/>
      <c r="Q48" s="11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1"/>
      <c r="AH48" s="1"/>
      <c r="AI48" s="1"/>
      <c r="AJ48" s="1"/>
      <c r="AK48" s="1"/>
      <c r="AL48" s="1"/>
      <c r="AM48" s="1"/>
    </row>
    <row r="49" spans="1:39" ht="14.25" customHeight="1" x14ac:dyDescent="0.25">
      <c r="A49" s="2"/>
      <c r="B49" s="123"/>
      <c r="C49" s="202"/>
      <c r="D49" s="125"/>
      <c r="E49" s="126"/>
      <c r="F49" s="202"/>
      <c r="G49" s="125"/>
      <c r="H49" s="126"/>
      <c r="I49" s="203"/>
      <c r="J49" s="128"/>
      <c r="K49" s="31"/>
      <c r="L49" s="112"/>
      <c r="M49" s="112"/>
      <c r="N49" s="112"/>
      <c r="O49" s="112"/>
      <c r="P49" s="56"/>
      <c r="Q49" s="11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1"/>
      <c r="AH49" s="1"/>
      <c r="AI49" s="1"/>
      <c r="AJ49" s="1"/>
      <c r="AK49" s="1"/>
      <c r="AL49" s="1"/>
      <c r="AM49" s="1"/>
    </row>
    <row r="50" spans="1:39" ht="14.25" customHeight="1" x14ac:dyDescent="0.25">
      <c r="A50" s="2"/>
      <c r="B50" s="123" t="s">
        <v>44</v>
      </c>
      <c r="C50" s="202">
        <v>8820</v>
      </c>
      <c r="D50" s="145">
        <v>-0.13359528487229863</v>
      </c>
      <c r="E50" s="126">
        <v>-1360</v>
      </c>
      <c r="F50" s="202">
        <v>9330</v>
      </c>
      <c r="G50" s="145">
        <v>-5.3752535496957403E-2</v>
      </c>
      <c r="H50" s="126">
        <v>-530</v>
      </c>
      <c r="I50" s="203">
        <v>-510</v>
      </c>
      <c r="J50" s="143">
        <v>-830</v>
      </c>
      <c r="K50" s="31"/>
      <c r="L50" s="112" t="s">
        <v>44</v>
      </c>
      <c r="M50" s="113">
        <v>10180</v>
      </c>
      <c r="N50" s="113">
        <v>9860</v>
      </c>
      <c r="O50" s="117">
        <v>320</v>
      </c>
      <c r="P50" s="47"/>
      <c r="Q50" s="11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</row>
    <row r="51" spans="1:39" ht="14.25" customHeight="1" x14ac:dyDescent="0.25">
      <c r="A51" s="2"/>
      <c r="B51" s="129" t="s">
        <v>45</v>
      </c>
      <c r="C51" s="204">
        <v>105</v>
      </c>
      <c r="D51" s="131">
        <v>-0.125</v>
      </c>
      <c r="E51" s="132">
        <v>-15</v>
      </c>
      <c r="F51" s="204">
        <v>100</v>
      </c>
      <c r="G51" s="131">
        <v>-0.13043478260869565</v>
      </c>
      <c r="H51" s="132">
        <v>-15</v>
      </c>
      <c r="I51" s="205">
        <v>5</v>
      </c>
      <c r="J51" s="134">
        <v>0</v>
      </c>
      <c r="K51" s="31"/>
      <c r="L51" s="112" t="s">
        <v>45</v>
      </c>
      <c r="M51" s="113">
        <v>120</v>
      </c>
      <c r="N51" s="113">
        <v>115</v>
      </c>
      <c r="O51" s="117">
        <v>5</v>
      </c>
      <c r="P51" s="47"/>
      <c r="Q51" s="11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1"/>
      <c r="AH51" s="1"/>
      <c r="AI51" s="1"/>
      <c r="AJ51" s="1"/>
      <c r="AK51" s="1"/>
      <c r="AL51" s="1"/>
      <c r="AM51" s="1"/>
    </row>
    <row r="52" spans="1:39" ht="14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31"/>
      <c r="L52" s="110"/>
      <c r="M52" s="110"/>
      <c r="N52" s="110"/>
      <c r="O52" s="110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1:39" ht="14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1"/>
      <c r="O53" s="11"/>
      <c r="P53" s="11"/>
      <c r="Q53" s="11"/>
      <c r="R53" s="11"/>
      <c r="S53" s="11"/>
      <c r="T53" s="11"/>
      <c r="U53" s="11"/>
      <c r="V53" s="2"/>
      <c r="W53" s="2"/>
      <c r="X53" s="2"/>
      <c r="Y53" s="51"/>
      <c r="Z53" s="51"/>
      <c r="AA53" s="51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 ht="65.25" customHeight="1" x14ac:dyDescent="0.25">
      <c r="A54" s="2"/>
      <c r="B54" s="227" t="s">
        <v>121</v>
      </c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9"/>
      <c r="N54" s="10"/>
      <c r="O54" s="10"/>
      <c r="P54" s="10"/>
      <c r="Q54" s="10"/>
      <c r="R54" s="10"/>
      <c r="S54" s="10"/>
      <c r="T54" s="10"/>
      <c r="U54" s="10"/>
      <c r="V54" s="1"/>
      <c r="W54" s="1"/>
      <c r="X54" s="1"/>
      <c r="Y54" s="1"/>
      <c r="Z54" s="52"/>
      <c r="AA54" s="52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4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1"/>
      <c r="O55" s="110"/>
      <c r="P55" s="110"/>
      <c r="Q55" s="110"/>
      <c r="R55" s="110"/>
      <c r="S55" s="110"/>
      <c r="T55" s="11"/>
      <c r="U55" s="11"/>
      <c r="V55" s="2"/>
      <c r="W55" s="2"/>
      <c r="X55" s="2"/>
      <c r="Y55" s="2"/>
      <c r="Z55" s="51"/>
      <c r="AA55" s="51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:39" ht="19.5" customHeight="1" x14ac:dyDescent="0.25">
      <c r="A56" s="1"/>
      <c r="B56" s="260" t="s">
        <v>122</v>
      </c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3"/>
      <c r="N56" s="10"/>
      <c r="O56" s="106"/>
      <c r="P56" s="106"/>
      <c r="Q56" s="106"/>
      <c r="R56" s="106"/>
      <c r="S56" s="106"/>
      <c r="T56" s="10"/>
      <c r="U56" s="10"/>
      <c r="V56" s="1"/>
      <c r="W56" s="1"/>
      <c r="X56" s="1"/>
      <c r="Y56" s="1"/>
      <c r="Z56" s="52"/>
      <c r="AA56" s="52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4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0"/>
      <c r="O57" s="106"/>
      <c r="P57" s="106"/>
      <c r="Q57" s="106"/>
      <c r="R57" s="106"/>
      <c r="S57" s="106"/>
      <c r="T57" s="10"/>
      <c r="U57" s="10"/>
      <c r="V57" s="1"/>
      <c r="W57" s="1"/>
      <c r="X57" s="1"/>
      <c r="Y57" s="1"/>
      <c r="Z57" s="52"/>
      <c r="AA57" s="52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32.25" customHeight="1" x14ac:dyDescent="0.25">
      <c r="A58" s="2"/>
      <c r="B58" s="238" t="s">
        <v>51</v>
      </c>
      <c r="C58" s="234" t="s">
        <v>34</v>
      </c>
      <c r="D58" s="235"/>
      <c r="E58" s="236"/>
      <c r="F58" s="234" t="s">
        <v>19</v>
      </c>
      <c r="G58" s="235"/>
      <c r="H58" s="236"/>
      <c r="I58" s="234" t="s">
        <v>52</v>
      </c>
      <c r="J58" s="235"/>
      <c r="K58" s="236"/>
      <c r="L58" s="237" t="s">
        <v>20</v>
      </c>
      <c r="M58" s="236"/>
      <c r="N58" s="10"/>
      <c r="O58" s="240" t="s">
        <v>51</v>
      </c>
      <c r="P58" s="108" t="s">
        <v>22</v>
      </c>
      <c r="Q58" s="108" t="s">
        <v>23</v>
      </c>
      <c r="R58" s="108" t="s">
        <v>53</v>
      </c>
      <c r="S58" s="108" t="s">
        <v>20</v>
      </c>
      <c r="T58" s="66"/>
      <c r="U58" s="10"/>
      <c r="V58" s="1"/>
      <c r="W58" s="1"/>
      <c r="X58" s="1"/>
      <c r="Y58" s="1"/>
      <c r="Z58" s="52"/>
      <c r="AA58" s="52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32.25" customHeight="1" x14ac:dyDescent="0.25">
      <c r="A59" s="1"/>
      <c r="B59" s="239"/>
      <c r="C59" s="201" t="s">
        <v>24</v>
      </c>
      <c r="D59" s="121" t="s">
        <v>25</v>
      </c>
      <c r="E59" s="121" t="s">
        <v>26</v>
      </c>
      <c r="F59" s="201" t="s">
        <v>24</v>
      </c>
      <c r="G59" s="121" t="s">
        <v>25</v>
      </c>
      <c r="H59" s="121" t="s">
        <v>26</v>
      </c>
      <c r="I59" s="201" t="s">
        <v>24</v>
      </c>
      <c r="J59" s="121" t="s">
        <v>25</v>
      </c>
      <c r="K59" s="121" t="s">
        <v>26</v>
      </c>
      <c r="L59" s="201" t="s">
        <v>24</v>
      </c>
      <c r="M59" s="122" t="s">
        <v>27</v>
      </c>
      <c r="N59" s="10"/>
      <c r="O59" s="226"/>
      <c r="P59" s="111" t="s">
        <v>28</v>
      </c>
      <c r="Q59" s="111" t="s">
        <v>28</v>
      </c>
      <c r="R59" s="111" t="s">
        <v>28</v>
      </c>
      <c r="S59" s="111" t="s">
        <v>28</v>
      </c>
      <c r="T59" s="66"/>
      <c r="U59" s="10"/>
      <c r="V59" s="1"/>
      <c r="W59" s="1"/>
      <c r="X59" s="1"/>
      <c r="Y59" s="1"/>
      <c r="Z59" s="52"/>
      <c r="AA59" s="52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27" customHeight="1" x14ac:dyDescent="0.25">
      <c r="A60" s="2"/>
      <c r="B60" s="136" t="s">
        <v>35</v>
      </c>
      <c r="C60" s="206">
        <v>9955</v>
      </c>
      <c r="D60" s="125">
        <v>0</v>
      </c>
      <c r="E60" s="126">
        <v>0</v>
      </c>
      <c r="F60" s="207">
        <v>9635</v>
      </c>
      <c r="G60" s="125">
        <v>2.6091586794462194E-2</v>
      </c>
      <c r="H60" s="126">
        <v>245</v>
      </c>
      <c r="I60" s="207"/>
      <c r="J60" s="146"/>
      <c r="K60" s="147"/>
      <c r="L60" s="207">
        <v>320</v>
      </c>
      <c r="M60" s="128">
        <v>-245</v>
      </c>
      <c r="N60" s="10"/>
      <c r="O60" s="115" t="s">
        <v>35</v>
      </c>
      <c r="P60" s="116">
        <v>9955</v>
      </c>
      <c r="Q60" s="117">
        <v>9390</v>
      </c>
      <c r="R60" s="117"/>
      <c r="S60" s="117">
        <v>565</v>
      </c>
      <c r="T60" s="66"/>
      <c r="U60" s="10"/>
      <c r="V60" s="1"/>
      <c r="W60" s="1"/>
      <c r="X60" s="1"/>
      <c r="Y60" s="1"/>
      <c r="Z60" s="52"/>
      <c r="AA60" s="52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4.25" customHeight="1" x14ac:dyDescent="0.25">
      <c r="A61" s="2"/>
      <c r="B61" s="123" t="s">
        <v>54</v>
      </c>
      <c r="C61" s="202">
        <v>1625</v>
      </c>
      <c r="D61" s="125">
        <v>-9.217877094972067E-2</v>
      </c>
      <c r="E61" s="126">
        <v>-165</v>
      </c>
      <c r="F61" s="202">
        <v>2690</v>
      </c>
      <c r="G61" s="125">
        <v>-3.063063063063063E-2</v>
      </c>
      <c r="H61" s="126">
        <v>-85</v>
      </c>
      <c r="I61" s="202">
        <v>1555</v>
      </c>
      <c r="J61" s="125">
        <v>3.3222591362126248E-2</v>
      </c>
      <c r="K61" s="126">
        <v>50</v>
      </c>
      <c r="L61" s="203">
        <v>490</v>
      </c>
      <c r="M61" s="143">
        <v>-30</v>
      </c>
      <c r="N61" s="10"/>
      <c r="O61" s="112" t="s">
        <v>54</v>
      </c>
      <c r="P61" s="113">
        <v>1790</v>
      </c>
      <c r="Q61" s="113">
        <v>2775</v>
      </c>
      <c r="R61" s="113">
        <v>1505</v>
      </c>
      <c r="S61" s="114">
        <v>520</v>
      </c>
      <c r="T61" s="66"/>
      <c r="U61" s="10"/>
      <c r="V61" s="1"/>
      <c r="W61" s="1"/>
      <c r="X61" s="1"/>
      <c r="Y61" s="1"/>
      <c r="Z61" s="52"/>
      <c r="AA61" s="52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4.25" customHeight="1" x14ac:dyDescent="0.25">
      <c r="A62" s="2"/>
      <c r="B62" s="123" t="s">
        <v>55</v>
      </c>
      <c r="C62" s="202">
        <v>7390</v>
      </c>
      <c r="D62" s="125">
        <v>3.6465638148667601E-2</v>
      </c>
      <c r="E62" s="126">
        <v>260</v>
      </c>
      <c r="F62" s="202">
        <v>6135</v>
      </c>
      <c r="G62" s="125">
        <v>7.0680628272251314E-2</v>
      </c>
      <c r="H62" s="126">
        <v>405</v>
      </c>
      <c r="I62" s="202">
        <v>1350</v>
      </c>
      <c r="J62" s="145">
        <v>3.0534351145038167E-2</v>
      </c>
      <c r="K62" s="126">
        <v>40</v>
      </c>
      <c r="L62" s="203">
        <v>-95</v>
      </c>
      <c r="M62" s="143">
        <v>-185</v>
      </c>
      <c r="N62" s="10"/>
      <c r="O62" s="112" t="s">
        <v>55</v>
      </c>
      <c r="P62" s="113">
        <v>7130</v>
      </c>
      <c r="Q62" s="113">
        <v>5730</v>
      </c>
      <c r="R62" s="113">
        <v>1310</v>
      </c>
      <c r="S62" s="114">
        <v>90</v>
      </c>
      <c r="T62" s="66"/>
      <c r="U62" s="10"/>
      <c r="V62" s="1"/>
      <c r="W62" s="1"/>
      <c r="X62" s="1"/>
      <c r="Y62" s="1"/>
      <c r="Z62" s="52"/>
      <c r="AA62" s="52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4.25" customHeight="1" x14ac:dyDescent="0.25">
      <c r="A63" s="2"/>
      <c r="B63" s="177" t="s">
        <v>56</v>
      </c>
      <c r="C63" s="204">
        <v>940</v>
      </c>
      <c r="D63" s="131">
        <v>-9.1787439613526575E-2</v>
      </c>
      <c r="E63" s="132">
        <v>-95</v>
      </c>
      <c r="F63" s="204">
        <v>810</v>
      </c>
      <c r="G63" s="131">
        <v>-8.4745762711864403E-2</v>
      </c>
      <c r="H63" s="132">
        <v>-75</v>
      </c>
      <c r="I63" s="204">
        <v>205</v>
      </c>
      <c r="J63" s="131">
        <v>5.128205128205128E-2</v>
      </c>
      <c r="K63" s="132">
        <v>10</v>
      </c>
      <c r="L63" s="205">
        <v>-75</v>
      </c>
      <c r="M63" s="134">
        <v>-30</v>
      </c>
      <c r="N63" s="10"/>
      <c r="O63" s="112" t="s">
        <v>56</v>
      </c>
      <c r="P63" s="113">
        <v>1035</v>
      </c>
      <c r="Q63" s="113">
        <v>885</v>
      </c>
      <c r="R63" s="113">
        <v>195</v>
      </c>
      <c r="S63" s="114">
        <v>-45</v>
      </c>
      <c r="T63" s="66"/>
      <c r="U63" s="10"/>
      <c r="V63" s="1"/>
      <c r="W63" s="1"/>
      <c r="X63" s="1"/>
      <c r="Y63" s="1"/>
      <c r="Z63" s="52"/>
      <c r="AA63" s="52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4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11"/>
      <c r="O64" s="110"/>
      <c r="P64" s="110"/>
      <c r="Q64" s="110"/>
      <c r="R64" s="110"/>
      <c r="S64" s="110"/>
      <c r="T64" s="11"/>
      <c r="U64" s="11"/>
      <c r="V64" s="2"/>
      <c r="W64" s="2"/>
      <c r="X64" s="2"/>
      <c r="Y64" s="2"/>
      <c r="Z64" s="51"/>
      <c r="AA64" s="51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ht="14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11"/>
      <c r="O65" s="110"/>
      <c r="P65" s="110"/>
      <c r="Q65" s="110"/>
      <c r="R65" s="110"/>
      <c r="S65" s="110"/>
      <c r="T65" s="11"/>
      <c r="U65" s="11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1:39" ht="58.5" customHeight="1" x14ac:dyDescent="0.25">
      <c r="A66" s="2"/>
      <c r="B66" s="227" t="s">
        <v>123</v>
      </c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9"/>
      <c r="N66" s="1"/>
      <c r="O66" s="58"/>
      <c r="P66" s="58"/>
      <c r="Q66" s="58"/>
      <c r="R66" s="58"/>
      <c r="S66" s="58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4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1:39" ht="19.5" customHeight="1" x14ac:dyDescent="0.25">
      <c r="A68" s="1"/>
      <c r="B68" s="260" t="s">
        <v>124</v>
      </c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4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32.25" customHeight="1" x14ac:dyDescent="0.25">
      <c r="A70" s="2"/>
      <c r="B70" s="245" t="s">
        <v>60</v>
      </c>
      <c r="C70" s="231" t="s">
        <v>61</v>
      </c>
      <c r="D70" s="232"/>
      <c r="E70" s="233"/>
      <c r="F70" s="2"/>
      <c r="G70" s="231" t="s">
        <v>62</v>
      </c>
      <c r="H70" s="232"/>
      <c r="I70" s="233"/>
      <c r="J70" s="2"/>
      <c r="K70" s="231" t="s">
        <v>63</v>
      </c>
      <c r="L70" s="232"/>
      <c r="M70" s="233"/>
      <c r="N70" s="2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32.25" customHeight="1" x14ac:dyDescent="0.25">
      <c r="A71" s="1"/>
      <c r="B71" s="246"/>
      <c r="C71" s="34" t="s">
        <v>34</v>
      </c>
      <c r="D71" s="12" t="s">
        <v>19</v>
      </c>
      <c r="E71" s="208" t="s">
        <v>20</v>
      </c>
      <c r="F71" s="2"/>
      <c r="G71" s="34" t="s">
        <v>47</v>
      </c>
      <c r="H71" s="12" t="s">
        <v>19</v>
      </c>
      <c r="I71" s="208" t="s">
        <v>20</v>
      </c>
      <c r="J71" s="2"/>
      <c r="K71" s="34" t="s">
        <v>47</v>
      </c>
      <c r="L71" s="12" t="s">
        <v>19</v>
      </c>
      <c r="M71" s="208" t="s">
        <v>20</v>
      </c>
      <c r="N71" s="2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27" customHeight="1" x14ac:dyDescent="0.25">
      <c r="A72" s="2"/>
      <c r="B72" s="35">
        <v>2021</v>
      </c>
      <c r="C72" s="38">
        <v>8680</v>
      </c>
      <c r="D72" s="83">
        <v>8210</v>
      </c>
      <c r="E72" s="84">
        <v>470</v>
      </c>
      <c r="F72" s="2"/>
      <c r="G72" s="38">
        <v>4760</v>
      </c>
      <c r="H72" s="36">
        <v>4085</v>
      </c>
      <c r="I72" s="84">
        <v>675</v>
      </c>
      <c r="J72" s="2"/>
      <c r="K72" s="38">
        <v>1260</v>
      </c>
      <c r="L72" s="36">
        <v>1240</v>
      </c>
      <c r="M72" s="84">
        <v>20</v>
      </c>
      <c r="N72" s="2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4.25" customHeight="1" x14ac:dyDescent="0.25">
      <c r="A73" s="2"/>
      <c r="B73" s="39" t="s">
        <v>64</v>
      </c>
      <c r="C73" s="40">
        <v>710</v>
      </c>
      <c r="D73" s="43">
        <v>1180</v>
      </c>
      <c r="E73" s="77">
        <v>-470</v>
      </c>
      <c r="F73" s="2"/>
      <c r="G73" s="40">
        <v>480</v>
      </c>
      <c r="H73" s="19">
        <v>1070</v>
      </c>
      <c r="I73" s="77">
        <v>-590</v>
      </c>
      <c r="J73" s="2"/>
      <c r="K73" s="40">
        <v>110</v>
      </c>
      <c r="L73" s="42">
        <v>195</v>
      </c>
      <c r="M73" s="77">
        <v>-85</v>
      </c>
      <c r="N73" s="2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4.25" customHeight="1" x14ac:dyDescent="0.25">
      <c r="A74" s="2"/>
      <c r="B74" s="39" t="s">
        <v>65</v>
      </c>
      <c r="C74" s="40">
        <v>2195</v>
      </c>
      <c r="D74" s="43">
        <v>1740</v>
      </c>
      <c r="E74" s="77">
        <v>455</v>
      </c>
      <c r="F74" s="2"/>
      <c r="G74" s="40">
        <v>1455</v>
      </c>
      <c r="H74" s="19">
        <v>730</v>
      </c>
      <c r="I74" s="77">
        <v>725</v>
      </c>
      <c r="J74" s="2"/>
      <c r="K74" s="40">
        <v>255</v>
      </c>
      <c r="L74" s="42">
        <v>240</v>
      </c>
      <c r="M74" s="77">
        <v>15</v>
      </c>
      <c r="N74" s="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4.25" customHeight="1" x14ac:dyDescent="0.25">
      <c r="A75" s="2"/>
      <c r="B75" s="39" t="s">
        <v>66</v>
      </c>
      <c r="C75" s="40">
        <v>3010</v>
      </c>
      <c r="D75" s="43">
        <v>2660</v>
      </c>
      <c r="E75" s="77">
        <v>350</v>
      </c>
      <c r="F75" s="2"/>
      <c r="G75" s="40">
        <v>1350</v>
      </c>
      <c r="H75" s="19">
        <v>1045</v>
      </c>
      <c r="I75" s="77">
        <v>305</v>
      </c>
      <c r="J75" s="2"/>
      <c r="K75" s="40">
        <v>600</v>
      </c>
      <c r="L75" s="42">
        <v>525</v>
      </c>
      <c r="M75" s="77">
        <v>75</v>
      </c>
      <c r="N75" s="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4.25" customHeight="1" x14ac:dyDescent="0.25">
      <c r="A76" s="2"/>
      <c r="B76" s="39" t="s">
        <v>67</v>
      </c>
      <c r="C76" s="40">
        <v>2760</v>
      </c>
      <c r="D76" s="43">
        <v>2630</v>
      </c>
      <c r="E76" s="77">
        <v>130</v>
      </c>
      <c r="F76" s="2"/>
      <c r="G76" s="40">
        <v>1475</v>
      </c>
      <c r="H76" s="19">
        <v>1235</v>
      </c>
      <c r="I76" s="77">
        <v>240</v>
      </c>
      <c r="J76" s="2"/>
      <c r="K76" s="40">
        <v>300</v>
      </c>
      <c r="L76" s="42">
        <v>280</v>
      </c>
      <c r="M76" s="77">
        <v>20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1:39" ht="27" customHeight="1" x14ac:dyDescent="0.25">
      <c r="A77" s="2"/>
      <c r="B77" s="35">
        <v>2022</v>
      </c>
      <c r="C77" s="38">
        <v>10675</v>
      </c>
      <c r="D77" s="83">
        <v>10405</v>
      </c>
      <c r="E77" s="84">
        <v>270</v>
      </c>
      <c r="F77" s="2"/>
      <c r="G77" s="38">
        <v>5380</v>
      </c>
      <c r="H77" s="36">
        <v>5260</v>
      </c>
      <c r="I77" s="84">
        <v>120</v>
      </c>
      <c r="J77" s="2"/>
      <c r="K77" s="38">
        <v>1555</v>
      </c>
      <c r="L77" s="36">
        <v>1590</v>
      </c>
      <c r="M77" s="84">
        <v>-35</v>
      </c>
      <c r="N77" s="2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4.25" customHeight="1" x14ac:dyDescent="0.25">
      <c r="A78" s="2"/>
      <c r="B78" s="39" t="s">
        <v>64</v>
      </c>
      <c r="C78" s="40">
        <v>1840</v>
      </c>
      <c r="D78" s="43">
        <v>2000</v>
      </c>
      <c r="E78" s="77">
        <v>-160</v>
      </c>
      <c r="F78" s="2"/>
      <c r="G78" s="40">
        <v>1060</v>
      </c>
      <c r="H78" s="19">
        <v>1390</v>
      </c>
      <c r="I78" s="77">
        <v>-330</v>
      </c>
      <c r="J78" s="2"/>
      <c r="K78" s="40">
        <v>210</v>
      </c>
      <c r="L78" s="42">
        <v>275</v>
      </c>
      <c r="M78" s="77">
        <v>-65</v>
      </c>
      <c r="N78" s="2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4.25" customHeight="1" x14ac:dyDescent="0.25">
      <c r="A79" s="2"/>
      <c r="B79" s="39" t="s">
        <v>65</v>
      </c>
      <c r="C79" s="40">
        <v>2900</v>
      </c>
      <c r="D79" s="43">
        <v>2540</v>
      </c>
      <c r="E79" s="77">
        <v>360</v>
      </c>
      <c r="F79" s="2"/>
      <c r="G79" s="40">
        <v>1655</v>
      </c>
      <c r="H79" s="42">
        <v>1155</v>
      </c>
      <c r="I79" s="77">
        <v>500</v>
      </c>
      <c r="J79" s="2"/>
      <c r="K79" s="40">
        <v>350</v>
      </c>
      <c r="L79" s="42">
        <v>375</v>
      </c>
      <c r="M79" s="77">
        <v>-25</v>
      </c>
      <c r="N79" s="2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4.25" customHeight="1" x14ac:dyDescent="0.25">
      <c r="A80" s="2"/>
      <c r="B80" s="39" t="s">
        <v>66</v>
      </c>
      <c r="C80" s="40">
        <v>3115</v>
      </c>
      <c r="D80" s="43">
        <v>3240</v>
      </c>
      <c r="E80" s="77">
        <v>-125</v>
      </c>
      <c r="F80" s="2"/>
      <c r="G80" s="40">
        <v>1380</v>
      </c>
      <c r="H80" s="19">
        <v>1335</v>
      </c>
      <c r="I80" s="77">
        <v>45</v>
      </c>
      <c r="J80" s="2"/>
      <c r="K80" s="40">
        <v>605</v>
      </c>
      <c r="L80" s="42">
        <v>620</v>
      </c>
      <c r="M80" s="77">
        <v>-15</v>
      </c>
      <c r="N80" s="2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4.25" customHeight="1" x14ac:dyDescent="0.25">
      <c r="A81" s="2"/>
      <c r="B81" s="39" t="s">
        <v>67</v>
      </c>
      <c r="C81" s="40">
        <v>2820</v>
      </c>
      <c r="D81" s="43">
        <v>2625</v>
      </c>
      <c r="E81" s="77">
        <v>195</v>
      </c>
      <c r="F81" s="2"/>
      <c r="G81" s="40">
        <v>1280</v>
      </c>
      <c r="H81" s="19">
        <v>1380</v>
      </c>
      <c r="I81" s="77">
        <v>-100</v>
      </c>
      <c r="J81" s="2"/>
      <c r="K81" s="40">
        <v>390</v>
      </c>
      <c r="L81" s="42">
        <v>315</v>
      </c>
      <c r="M81" s="77">
        <v>75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1:39" ht="27" customHeight="1" x14ac:dyDescent="0.25">
      <c r="A82" s="2"/>
      <c r="B82" s="35">
        <v>2023</v>
      </c>
      <c r="C82" s="38">
        <v>10840</v>
      </c>
      <c r="D82" s="83">
        <v>9770</v>
      </c>
      <c r="E82" s="84">
        <v>1070</v>
      </c>
      <c r="F82" s="2"/>
      <c r="G82" s="38">
        <v>5985</v>
      </c>
      <c r="H82" s="36">
        <v>5170</v>
      </c>
      <c r="I82" s="84">
        <v>815</v>
      </c>
      <c r="J82" s="2"/>
      <c r="K82" s="38">
        <v>9890</v>
      </c>
      <c r="L82" s="36">
        <v>2595</v>
      </c>
      <c r="M82" s="209">
        <v>7295</v>
      </c>
      <c r="N82" s="2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4.25" customHeight="1" x14ac:dyDescent="0.25">
      <c r="A83" s="2"/>
      <c r="B83" s="39" t="s">
        <v>64</v>
      </c>
      <c r="C83" s="40">
        <v>2340</v>
      </c>
      <c r="D83" s="43">
        <v>1980</v>
      </c>
      <c r="E83" s="77">
        <v>360</v>
      </c>
      <c r="F83" s="2"/>
      <c r="G83" s="40">
        <v>1330</v>
      </c>
      <c r="H83" s="19">
        <v>1505</v>
      </c>
      <c r="I83" s="77">
        <v>-175</v>
      </c>
      <c r="J83" s="2"/>
      <c r="K83" s="41">
        <v>465</v>
      </c>
      <c r="L83" s="42">
        <v>405</v>
      </c>
      <c r="M83" s="77">
        <v>60</v>
      </c>
      <c r="N83" s="2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4.25" customHeight="1" x14ac:dyDescent="0.25">
      <c r="A84" s="2"/>
      <c r="B84" s="39" t="s">
        <v>65</v>
      </c>
      <c r="C84" s="40">
        <v>2920</v>
      </c>
      <c r="D84" s="43">
        <v>2460</v>
      </c>
      <c r="E84" s="77">
        <v>460</v>
      </c>
      <c r="F84" s="2"/>
      <c r="G84" s="40">
        <v>1700</v>
      </c>
      <c r="H84" s="19">
        <v>1055</v>
      </c>
      <c r="I84" s="77">
        <v>645</v>
      </c>
      <c r="J84" s="2"/>
      <c r="K84" s="41">
        <v>435</v>
      </c>
      <c r="L84" s="42">
        <v>385</v>
      </c>
      <c r="M84" s="77">
        <v>50</v>
      </c>
      <c r="N84" s="2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4.25" customHeight="1" x14ac:dyDescent="0.25">
      <c r="A85" s="2"/>
      <c r="B85" s="39" t="s">
        <v>66</v>
      </c>
      <c r="C85" s="40">
        <v>2615</v>
      </c>
      <c r="D85" s="43">
        <v>2705</v>
      </c>
      <c r="E85" s="77">
        <v>-90</v>
      </c>
      <c r="F85" s="2"/>
      <c r="G85" s="40">
        <v>1370</v>
      </c>
      <c r="H85" s="19">
        <v>1225</v>
      </c>
      <c r="I85" s="77">
        <v>145</v>
      </c>
      <c r="J85" s="2"/>
      <c r="K85" s="41">
        <v>6770</v>
      </c>
      <c r="L85" s="42">
        <v>1050</v>
      </c>
      <c r="M85" s="77">
        <v>5720</v>
      </c>
      <c r="N85" s="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4.25" customHeight="1" x14ac:dyDescent="0.25">
      <c r="A86" s="2"/>
      <c r="B86" s="39" t="s">
        <v>67</v>
      </c>
      <c r="C86" s="40">
        <v>2970</v>
      </c>
      <c r="D86" s="43">
        <v>2625</v>
      </c>
      <c r="E86" s="77">
        <v>345</v>
      </c>
      <c r="F86" s="2"/>
      <c r="G86" s="40">
        <v>1585</v>
      </c>
      <c r="H86" s="19">
        <v>1385</v>
      </c>
      <c r="I86" s="77">
        <v>200</v>
      </c>
      <c r="J86" s="2"/>
      <c r="K86" s="41">
        <v>2215</v>
      </c>
      <c r="L86" s="42">
        <v>755</v>
      </c>
      <c r="M86" s="77">
        <v>1460</v>
      </c>
      <c r="N86" s="2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27" customHeight="1" x14ac:dyDescent="0.25">
      <c r="A87" s="2"/>
      <c r="B87" s="35">
        <v>2024</v>
      </c>
      <c r="C87" s="36">
        <v>9955</v>
      </c>
      <c r="D87" s="36">
        <v>9390</v>
      </c>
      <c r="E87" s="84">
        <v>565</v>
      </c>
      <c r="F87" s="2"/>
      <c r="G87" s="38">
        <v>6215</v>
      </c>
      <c r="H87" s="36">
        <v>5710</v>
      </c>
      <c r="I87" s="84">
        <v>505</v>
      </c>
      <c r="J87" s="2"/>
      <c r="K87" s="38">
        <v>10300</v>
      </c>
      <c r="L87" s="36">
        <v>9975</v>
      </c>
      <c r="M87" s="84">
        <v>325</v>
      </c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4.25" customHeight="1" x14ac:dyDescent="0.25">
      <c r="A88" s="2"/>
      <c r="B88" s="39" t="s">
        <v>64</v>
      </c>
      <c r="C88" s="19">
        <v>2500</v>
      </c>
      <c r="D88" s="19">
        <v>2160</v>
      </c>
      <c r="E88" s="77">
        <v>340</v>
      </c>
      <c r="F88" s="2"/>
      <c r="G88" s="40">
        <v>1395</v>
      </c>
      <c r="H88" s="19">
        <v>1700</v>
      </c>
      <c r="I88" s="77">
        <v>-305</v>
      </c>
      <c r="J88" s="2"/>
      <c r="K88" s="41">
        <v>1960</v>
      </c>
      <c r="L88" s="44">
        <v>2420</v>
      </c>
      <c r="M88" s="77">
        <v>-460</v>
      </c>
      <c r="N88" s="2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4.25" customHeight="1" x14ac:dyDescent="0.25">
      <c r="A89" s="2"/>
      <c r="B89" s="39" t="s">
        <v>65</v>
      </c>
      <c r="C89" s="19">
        <v>2555</v>
      </c>
      <c r="D89" s="19">
        <v>2385</v>
      </c>
      <c r="E89" s="77">
        <v>170</v>
      </c>
      <c r="F89" s="2"/>
      <c r="G89" s="40">
        <v>1730</v>
      </c>
      <c r="H89" s="19">
        <v>1055</v>
      </c>
      <c r="I89" s="77">
        <v>675</v>
      </c>
      <c r="J89" s="2"/>
      <c r="K89" s="41">
        <v>1320</v>
      </c>
      <c r="L89" s="44">
        <v>1230</v>
      </c>
      <c r="M89" s="77">
        <v>90</v>
      </c>
      <c r="N89" s="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4.25" customHeight="1" x14ac:dyDescent="0.25">
      <c r="A90" s="2"/>
      <c r="B90" s="39" t="s">
        <v>66</v>
      </c>
      <c r="C90" s="19">
        <v>2255</v>
      </c>
      <c r="D90" s="19">
        <v>2400</v>
      </c>
      <c r="E90" s="77">
        <v>-145</v>
      </c>
      <c r="F90" s="2"/>
      <c r="G90" s="40">
        <v>1530</v>
      </c>
      <c r="H90" s="19">
        <v>1405</v>
      </c>
      <c r="I90" s="77">
        <v>125</v>
      </c>
      <c r="J90" s="2"/>
      <c r="K90" s="40">
        <v>5140</v>
      </c>
      <c r="L90" s="43">
        <v>5295</v>
      </c>
      <c r="M90" s="77">
        <v>-155</v>
      </c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4.25" customHeight="1" x14ac:dyDescent="0.25">
      <c r="A91" s="2"/>
      <c r="B91" s="39" t="s">
        <v>67</v>
      </c>
      <c r="C91" s="19">
        <v>2640</v>
      </c>
      <c r="D91" s="19">
        <v>2440</v>
      </c>
      <c r="E91" s="77">
        <v>200</v>
      </c>
      <c r="F91" s="2"/>
      <c r="G91" s="40">
        <v>1555</v>
      </c>
      <c r="H91" s="19">
        <v>1555</v>
      </c>
      <c r="I91" s="77">
        <v>0</v>
      </c>
      <c r="J91" s="2"/>
      <c r="K91" s="40">
        <v>1880</v>
      </c>
      <c r="L91" s="44">
        <v>1035</v>
      </c>
      <c r="M91" s="77">
        <v>845</v>
      </c>
      <c r="N91" s="2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27" customHeight="1" x14ac:dyDescent="0.25">
      <c r="A92" s="2"/>
      <c r="B92" s="35">
        <v>2025</v>
      </c>
      <c r="C92" s="36">
        <v>9955</v>
      </c>
      <c r="D92" s="36">
        <v>9635</v>
      </c>
      <c r="E92" s="84">
        <v>320</v>
      </c>
      <c r="F92" s="2"/>
      <c r="G92" s="38">
        <v>6805</v>
      </c>
      <c r="H92" s="36">
        <v>6250</v>
      </c>
      <c r="I92" s="84">
        <v>555</v>
      </c>
      <c r="J92" s="2"/>
      <c r="K92" s="38">
        <v>8925</v>
      </c>
      <c r="L92" s="36">
        <v>9430</v>
      </c>
      <c r="M92" s="84">
        <v>-505</v>
      </c>
      <c r="N92" s="2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4.25" customHeight="1" x14ac:dyDescent="0.25">
      <c r="A93" s="2"/>
      <c r="B93" s="39" t="s">
        <v>64</v>
      </c>
      <c r="C93" s="19">
        <v>2500</v>
      </c>
      <c r="D93" s="19">
        <v>2315</v>
      </c>
      <c r="E93" s="77">
        <v>185</v>
      </c>
      <c r="F93" s="2"/>
      <c r="G93" s="40">
        <v>1445</v>
      </c>
      <c r="H93" s="19">
        <v>1780</v>
      </c>
      <c r="I93" s="77">
        <v>-335</v>
      </c>
      <c r="J93" s="2"/>
      <c r="K93" s="40">
        <v>2055</v>
      </c>
      <c r="L93" s="43">
        <v>2130</v>
      </c>
      <c r="M93" s="77">
        <v>-75</v>
      </c>
      <c r="N93" s="2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4.25" customHeight="1" x14ac:dyDescent="0.25">
      <c r="A94" s="2"/>
      <c r="B94" s="39" t="s">
        <v>65</v>
      </c>
      <c r="C94" s="19">
        <v>2515</v>
      </c>
      <c r="D94" s="19">
        <v>2465</v>
      </c>
      <c r="E94" s="77">
        <v>50</v>
      </c>
      <c r="F94" s="2"/>
      <c r="G94" s="40">
        <v>2035</v>
      </c>
      <c r="H94" s="19">
        <v>1295</v>
      </c>
      <c r="I94" s="77">
        <v>740</v>
      </c>
      <c r="J94" s="2"/>
      <c r="K94" s="40">
        <v>1030</v>
      </c>
      <c r="L94" s="43">
        <v>1120</v>
      </c>
      <c r="M94" s="77">
        <v>-90</v>
      </c>
      <c r="N94" s="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4.25" customHeight="1" x14ac:dyDescent="0.25">
      <c r="A95" s="2"/>
      <c r="B95" s="39" t="s">
        <v>66</v>
      </c>
      <c r="C95" s="19">
        <v>2280</v>
      </c>
      <c r="D95" s="19">
        <v>2345</v>
      </c>
      <c r="E95" s="77">
        <v>-65</v>
      </c>
      <c r="F95" s="2"/>
      <c r="G95" s="40">
        <v>1690</v>
      </c>
      <c r="H95" s="19">
        <v>1575</v>
      </c>
      <c r="I95" s="77">
        <v>115</v>
      </c>
      <c r="J95" s="2"/>
      <c r="K95" s="40">
        <v>4455</v>
      </c>
      <c r="L95" s="43">
        <v>5535</v>
      </c>
      <c r="M95" s="77">
        <v>-1080</v>
      </c>
      <c r="N95" s="2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4.25" customHeight="1" x14ac:dyDescent="0.25">
      <c r="A96" s="2"/>
      <c r="B96" s="45" t="s">
        <v>67</v>
      </c>
      <c r="C96" s="33">
        <v>2665</v>
      </c>
      <c r="D96" s="25">
        <v>2510</v>
      </c>
      <c r="E96" s="82">
        <v>155</v>
      </c>
      <c r="F96" s="2"/>
      <c r="G96" s="46">
        <v>1635</v>
      </c>
      <c r="H96" s="25">
        <v>1595</v>
      </c>
      <c r="I96" s="82">
        <v>40</v>
      </c>
      <c r="J96" s="2"/>
      <c r="K96" s="46">
        <v>1385</v>
      </c>
      <c r="L96" s="25">
        <v>640</v>
      </c>
      <c r="M96" s="82">
        <v>745</v>
      </c>
      <c r="N96" s="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4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1:39" ht="14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1:39" ht="14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1:39" ht="14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1:39" ht="14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1:39" ht="14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1:39" ht="14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1:39" ht="14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1:39" ht="14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1:39" ht="14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1:39" ht="14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1:39" ht="14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1:39" ht="14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1:39" ht="14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1:39" ht="14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1:39" ht="14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1:39" ht="14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1:39" ht="14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1:39" ht="14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1:39" ht="14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1:39" ht="14.25" customHeight="1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</row>
    <row r="118" spans="1:39" ht="14.2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</row>
    <row r="119" spans="1:39" ht="14.2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</row>
    <row r="120" spans="1:39" ht="14.2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</row>
    <row r="121" spans="1:39" ht="14.2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</row>
    <row r="122" spans="1:39" s="151" customFormat="1" ht="14.25" customHeight="1" x14ac:dyDescent="0.25">
      <c r="A122" s="110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</row>
    <row r="123" spans="1:39" s="151" customFormat="1" ht="14.25" customHeight="1" x14ac:dyDescent="0.25">
      <c r="A123" s="110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</row>
    <row r="124" spans="1:39" s="151" customFormat="1" ht="14.25" customHeight="1" x14ac:dyDescent="0.25">
      <c r="A124" s="110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10"/>
      <c r="P124" s="110"/>
      <c r="Q124" s="110"/>
      <c r="R124" s="110"/>
      <c r="S124" s="152"/>
      <c r="T124" s="152"/>
      <c r="U124" s="152"/>
      <c r="V124" s="152"/>
      <c r="W124" s="152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</row>
    <row r="125" spans="1:39" s="151" customFormat="1" ht="14.25" customHeight="1" x14ac:dyDescent="0.25">
      <c r="A125" s="110"/>
      <c r="B125" s="152"/>
      <c r="C125" s="152"/>
      <c r="D125" s="225">
        <v>2021</v>
      </c>
      <c r="E125" s="226"/>
      <c r="F125" s="226"/>
      <c r="G125" s="226"/>
      <c r="H125" s="225">
        <v>2022</v>
      </c>
      <c r="I125" s="226"/>
      <c r="J125" s="226"/>
      <c r="K125" s="226"/>
      <c r="L125" s="225">
        <v>2023</v>
      </c>
      <c r="M125" s="226"/>
      <c r="N125" s="226"/>
      <c r="O125" s="226"/>
      <c r="P125" s="225">
        <v>2024</v>
      </c>
      <c r="Q125" s="226"/>
      <c r="R125" s="226"/>
      <c r="S125" s="226"/>
      <c r="T125" s="225">
        <v>2025</v>
      </c>
      <c r="U125" s="226"/>
      <c r="V125" s="226"/>
      <c r="W125" s="226"/>
      <c r="X125" s="225"/>
      <c r="Y125" s="226"/>
      <c r="Z125" s="226"/>
      <c r="AA125" s="226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</row>
    <row r="126" spans="1:39" s="151" customFormat="1" ht="14.25" customHeight="1" x14ac:dyDescent="0.25">
      <c r="A126" s="110"/>
      <c r="B126" s="152"/>
      <c r="C126" s="152"/>
      <c r="D126" s="153" t="s">
        <v>68</v>
      </c>
      <c r="E126" s="153" t="s">
        <v>69</v>
      </c>
      <c r="F126" s="153" t="s">
        <v>70</v>
      </c>
      <c r="G126" s="153" t="s">
        <v>71</v>
      </c>
      <c r="H126" s="153" t="s">
        <v>68</v>
      </c>
      <c r="I126" s="153" t="s">
        <v>69</v>
      </c>
      <c r="J126" s="153" t="s">
        <v>70</v>
      </c>
      <c r="K126" s="153" t="s">
        <v>71</v>
      </c>
      <c r="L126" s="153" t="s">
        <v>68</v>
      </c>
      <c r="M126" s="153" t="s">
        <v>69</v>
      </c>
      <c r="N126" s="153" t="s">
        <v>70</v>
      </c>
      <c r="O126" s="153" t="s">
        <v>71</v>
      </c>
      <c r="P126" s="153" t="s">
        <v>68</v>
      </c>
      <c r="Q126" s="153" t="s">
        <v>69</v>
      </c>
      <c r="R126" s="153" t="s">
        <v>70</v>
      </c>
      <c r="S126" s="153" t="s">
        <v>71</v>
      </c>
      <c r="T126" s="153" t="s">
        <v>68</v>
      </c>
      <c r="U126" s="153" t="s">
        <v>69</v>
      </c>
      <c r="V126" s="153" t="s">
        <v>70</v>
      </c>
      <c r="W126" s="153" t="s">
        <v>71</v>
      </c>
      <c r="X126" s="153"/>
      <c r="Y126" s="153"/>
      <c r="Z126" s="153"/>
      <c r="AA126" s="153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</row>
    <row r="127" spans="1:39" s="151" customFormat="1" ht="14.25" customHeight="1" x14ac:dyDescent="0.25">
      <c r="A127" s="110"/>
      <c r="B127" s="152" t="s">
        <v>72</v>
      </c>
      <c r="C127" s="152" t="s">
        <v>73</v>
      </c>
      <c r="D127" s="194">
        <v>710</v>
      </c>
      <c r="E127" s="194">
        <v>2195</v>
      </c>
      <c r="F127" s="194">
        <v>3010</v>
      </c>
      <c r="G127" s="194">
        <v>2760</v>
      </c>
      <c r="H127" s="194">
        <v>1840</v>
      </c>
      <c r="I127" s="194">
        <v>2900</v>
      </c>
      <c r="J127" s="194">
        <v>3115</v>
      </c>
      <c r="K127" s="194">
        <v>2820</v>
      </c>
      <c r="L127" s="194">
        <v>2340</v>
      </c>
      <c r="M127" s="194">
        <v>2920</v>
      </c>
      <c r="N127" s="194">
        <v>2615</v>
      </c>
      <c r="O127" s="194">
        <v>2970</v>
      </c>
      <c r="P127" s="194">
        <v>2500</v>
      </c>
      <c r="Q127" s="194">
        <v>2555</v>
      </c>
      <c r="R127" s="194">
        <v>2255</v>
      </c>
      <c r="S127" s="194">
        <v>2640</v>
      </c>
      <c r="T127" s="194">
        <v>2500</v>
      </c>
      <c r="U127" s="195">
        <v>2515</v>
      </c>
      <c r="V127" s="195">
        <v>2280</v>
      </c>
      <c r="W127" s="195">
        <v>2665</v>
      </c>
      <c r="X127" s="197"/>
      <c r="Y127" s="195"/>
      <c r="Z127" s="195"/>
      <c r="AA127" s="195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</row>
    <row r="128" spans="1:39" s="151" customFormat="1" ht="14.25" customHeight="1" x14ac:dyDescent="0.25">
      <c r="A128" s="110"/>
      <c r="B128" s="152" t="s">
        <v>74</v>
      </c>
      <c r="C128" s="152" t="s">
        <v>75</v>
      </c>
      <c r="D128" s="194">
        <v>1180</v>
      </c>
      <c r="E128" s="194">
        <v>1740</v>
      </c>
      <c r="F128" s="194">
        <v>2660</v>
      </c>
      <c r="G128" s="194">
        <v>2630</v>
      </c>
      <c r="H128" s="194">
        <v>2000</v>
      </c>
      <c r="I128" s="194">
        <v>2540</v>
      </c>
      <c r="J128" s="194">
        <v>3240</v>
      </c>
      <c r="K128" s="194">
        <v>2625</v>
      </c>
      <c r="L128" s="194">
        <v>1980</v>
      </c>
      <c r="M128" s="194">
        <v>2460</v>
      </c>
      <c r="N128" s="194">
        <v>2705</v>
      </c>
      <c r="O128" s="194">
        <v>2625</v>
      </c>
      <c r="P128" s="194">
        <v>2160</v>
      </c>
      <c r="Q128" s="194">
        <v>2385</v>
      </c>
      <c r="R128" s="194">
        <v>2400</v>
      </c>
      <c r="S128" s="194">
        <v>2440</v>
      </c>
      <c r="T128" s="194">
        <v>2315</v>
      </c>
      <c r="U128" s="194">
        <v>2465</v>
      </c>
      <c r="V128" s="194">
        <v>2345</v>
      </c>
      <c r="W128" s="194">
        <v>2510</v>
      </c>
      <c r="X128" s="194"/>
      <c r="Y128" s="194"/>
      <c r="Z128" s="194"/>
      <c r="AA128" s="194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</row>
    <row r="129" spans="1:39" s="151" customFormat="1" ht="14.25" customHeight="1" x14ac:dyDescent="0.25">
      <c r="A129" s="110"/>
      <c r="B129" s="152"/>
      <c r="C129" s="155" t="s">
        <v>76</v>
      </c>
      <c r="D129" s="156">
        <v>-470</v>
      </c>
      <c r="E129" s="156">
        <v>455</v>
      </c>
      <c r="F129" s="156">
        <v>350</v>
      </c>
      <c r="G129" s="156">
        <v>130</v>
      </c>
      <c r="H129" s="156">
        <v>-160</v>
      </c>
      <c r="I129" s="156">
        <v>360</v>
      </c>
      <c r="J129" s="156">
        <v>-125</v>
      </c>
      <c r="K129" s="156">
        <v>195</v>
      </c>
      <c r="L129" s="156">
        <v>360</v>
      </c>
      <c r="M129" s="156">
        <v>460</v>
      </c>
      <c r="N129" s="156">
        <v>-90</v>
      </c>
      <c r="O129" s="156">
        <v>345</v>
      </c>
      <c r="P129" s="156">
        <v>340</v>
      </c>
      <c r="Q129" s="156">
        <v>170</v>
      </c>
      <c r="R129" s="156">
        <v>-145</v>
      </c>
      <c r="S129" s="156">
        <v>200</v>
      </c>
      <c r="T129" s="156">
        <v>185</v>
      </c>
      <c r="U129" s="156">
        <v>50</v>
      </c>
      <c r="V129" s="156">
        <v>-65</v>
      </c>
      <c r="W129" s="156">
        <v>155</v>
      </c>
      <c r="X129" s="156"/>
      <c r="Y129" s="156"/>
      <c r="Z129" s="156"/>
      <c r="AA129" s="156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</row>
    <row r="130" spans="1:39" s="151" customFormat="1" ht="14.25" customHeight="1" x14ac:dyDescent="0.25">
      <c r="A130" s="110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</row>
    <row r="131" spans="1:39" s="151" customFormat="1" ht="14.25" customHeight="1" x14ac:dyDescent="0.25">
      <c r="A131" s="110"/>
      <c r="B131" s="152"/>
      <c r="C131" s="152"/>
      <c r="D131" s="225">
        <v>2021</v>
      </c>
      <c r="E131" s="226"/>
      <c r="F131" s="226"/>
      <c r="G131" s="226"/>
      <c r="H131" s="225">
        <v>2022</v>
      </c>
      <c r="I131" s="226"/>
      <c r="J131" s="226"/>
      <c r="K131" s="226"/>
      <c r="L131" s="225">
        <v>2023</v>
      </c>
      <c r="M131" s="226"/>
      <c r="N131" s="226"/>
      <c r="O131" s="226"/>
      <c r="P131" s="225">
        <v>2024</v>
      </c>
      <c r="Q131" s="226"/>
      <c r="R131" s="226"/>
      <c r="S131" s="226"/>
      <c r="T131" s="225">
        <v>2025</v>
      </c>
      <c r="U131" s="226"/>
      <c r="V131" s="226"/>
      <c r="W131" s="226"/>
      <c r="X131" s="225"/>
      <c r="Y131" s="226"/>
      <c r="Z131" s="226"/>
      <c r="AA131" s="226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</row>
    <row r="132" spans="1:39" s="151" customFormat="1" ht="14.25" customHeight="1" x14ac:dyDescent="0.25">
      <c r="A132" s="110"/>
      <c r="B132" s="152"/>
      <c r="C132" s="152"/>
      <c r="D132" s="153" t="s">
        <v>68</v>
      </c>
      <c r="E132" s="153" t="s">
        <v>69</v>
      </c>
      <c r="F132" s="153" t="s">
        <v>70</v>
      </c>
      <c r="G132" s="153" t="s">
        <v>71</v>
      </c>
      <c r="H132" s="153" t="s">
        <v>68</v>
      </c>
      <c r="I132" s="153" t="s">
        <v>69</v>
      </c>
      <c r="J132" s="153" t="s">
        <v>70</v>
      </c>
      <c r="K132" s="153" t="s">
        <v>71</v>
      </c>
      <c r="L132" s="153" t="s">
        <v>68</v>
      </c>
      <c r="M132" s="153" t="s">
        <v>69</v>
      </c>
      <c r="N132" s="153" t="s">
        <v>70</v>
      </c>
      <c r="O132" s="153" t="s">
        <v>71</v>
      </c>
      <c r="P132" s="153" t="s">
        <v>68</v>
      </c>
      <c r="Q132" s="153" t="s">
        <v>69</v>
      </c>
      <c r="R132" s="153" t="s">
        <v>70</v>
      </c>
      <c r="S132" s="153" t="s">
        <v>71</v>
      </c>
      <c r="T132" s="153" t="s">
        <v>68</v>
      </c>
      <c r="U132" s="153" t="s">
        <v>69</v>
      </c>
      <c r="V132" s="153" t="s">
        <v>70</v>
      </c>
      <c r="W132" s="153" t="s">
        <v>71</v>
      </c>
      <c r="X132" s="153"/>
      <c r="Y132" s="153"/>
      <c r="Z132" s="153"/>
      <c r="AA132" s="153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</row>
    <row r="133" spans="1:39" s="151" customFormat="1" ht="14.25" customHeight="1" x14ac:dyDescent="0.25">
      <c r="A133" s="110"/>
      <c r="B133" s="152" t="s">
        <v>72</v>
      </c>
      <c r="C133" s="152" t="s">
        <v>77</v>
      </c>
      <c r="D133" s="194">
        <v>480</v>
      </c>
      <c r="E133" s="194">
        <v>1455</v>
      </c>
      <c r="F133" s="194">
        <v>1350</v>
      </c>
      <c r="G133" s="194">
        <v>1475</v>
      </c>
      <c r="H133" s="194">
        <v>1060</v>
      </c>
      <c r="I133" s="194">
        <v>1655</v>
      </c>
      <c r="J133" s="194">
        <v>1380</v>
      </c>
      <c r="K133" s="194">
        <v>1280</v>
      </c>
      <c r="L133" s="194">
        <v>1330</v>
      </c>
      <c r="M133" s="194">
        <v>1700</v>
      </c>
      <c r="N133" s="194">
        <v>1370</v>
      </c>
      <c r="O133" s="194">
        <v>1585</v>
      </c>
      <c r="P133" s="194">
        <v>1395</v>
      </c>
      <c r="Q133" s="194">
        <v>1730</v>
      </c>
      <c r="R133" s="194">
        <v>1530</v>
      </c>
      <c r="S133" s="194">
        <v>1555</v>
      </c>
      <c r="T133" s="195">
        <v>1445</v>
      </c>
      <c r="U133" s="195">
        <v>2035</v>
      </c>
      <c r="V133" s="195">
        <v>1690</v>
      </c>
      <c r="W133" s="195">
        <v>1635</v>
      </c>
      <c r="X133" s="195"/>
      <c r="Y133" s="195"/>
      <c r="Z133" s="195"/>
      <c r="AA133" s="195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</row>
    <row r="134" spans="1:39" s="151" customFormat="1" ht="14.25" customHeight="1" x14ac:dyDescent="0.25">
      <c r="A134" s="110"/>
      <c r="B134" s="152" t="s">
        <v>78</v>
      </c>
      <c r="C134" s="152" t="s">
        <v>75</v>
      </c>
      <c r="D134" s="194">
        <v>1070</v>
      </c>
      <c r="E134" s="194">
        <v>730</v>
      </c>
      <c r="F134" s="194">
        <v>1045</v>
      </c>
      <c r="G134" s="194">
        <v>1235</v>
      </c>
      <c r="H134" s="194">
        <v>1390</v>
      </c>
      <c r="I134" s="197">
        <v>1155</v>
      </c>
      <c r="J134" s="194">
        <v>1335</v>
      </c>
      <c r="K134" s="194">
        <v>1380</v>
      </c>
      <c r="L134" s="194">
        <v>1505</v>
      </c>
      <c r="M134" s="194">
        <v>1055</v>
      </c>
      <c r="N134" s="194">
        <v>1225</v>
      </c>
      <c r="O134" s="194">
        <v>1385</v>
      </c>
      <c r="P134" s="194">
        <v>1700</v>
      </c>
      <c r="Q134" s="194">
        <v>1055</v>
      </c>
      <c r="R134" s="194">
        <v>1405</v>
      </c>
      <c r="S134" s="194">
        <v>1555</v>
      </c>
      <c r="T134" s="194">
        <v>1780</v>
      </c>
      <c r="U134" s="195">
        <v>1295</v>
      </c>
      <c r="V134" s="195">
        <v>1575</v>
      </c>
      <c r="W134" s="195">
        <v>1595</v>
      </c>
      <c r="X134" s="194"/>
      <c r="Y134" s="195"/>
      <c r="Z134" s="195"/>
      <c r="AA134" s="195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</row>
    <row r="135" spans="1:39" s="151" customFormat="1" ht="14.25" customHeight="1" x14ac:dyDescent="0.25">
      <c r="A135" s="110"/>
      <c r="B135" s="152"/>
      <c r="C135" s="155" t="s">
        <v>76</v>
      </c>
      <c r="D135" s="156">
        <v>-590</v>
      </c>
      <c r="E135" s="156">
        <v>725</v>
      </c>
      <c r="F135" s="156">
        <v>305</v>
      </c>
      <c r="G135" s="156">
        <v>240</v>
      </c>
      <c r="H135" s="156">
        <v>-330</v>
      </c>
      <c r="I135" s="156">
        <v>500</v>
      </c>
      <c r="J135" s="156">
        <v>45</v>
      </c>
      <c r="K135" s="156">
        <v>-100</v>
      </c>
      <c r="L135" s="156">
        <v>-175</v>
      </c>
      <c r="M135" s="156">
        <v>645</v>
      </c>
      <c r="N135" s="156">
        <v>145</v>
      </c>
      <c r="O135" s="156">
        <v>200</v>
      </c>
      <c r="P135" s="156">
        <v>-305</v>
      </c>
      <c r="Q135" s="156">
        <v>675</v>
      </c>
      <c r="R135" s="156">
        <v>125</v>
      </c>
      <c r="S135" s="156">
        <v>0</v>
      </c>
      <c r="T135" s="156">
        <v>-335</v>
      </c>
      <c r="U135" s="156">
        <v>740</v>
      </c>
      <c r="V135" s="156">
        <v>115</v>
      </c>
      <c r="W135" s="156">
        <v>40</v>
      </c>
      <c r="X135" s="156"/>
      <c r="Y135" s="156"/>
      <c r="Z135" s="156"/>
      <c r="AA135" s="156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</row>
    <row r="136" spans="1:39" s="151" customFormat="1" ht="14.25" customHeight="1" x14ac:dyDescent="0.25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</row>
    <row r="137" spans="1:39" s="151" customFormat="1" ht="14.25" customHeight="1" x14ac:dyDescent="0.25">
      <c r="A137" s="110"/>
      <c r="B137" s="152"/>
      <c r="C137" s="152"/>
      <c r="D137" s="225">
        <v>2021</v>
      </c>
      <c r="E137" s="226"/>
      <c r="F137" s="226"/>
      <c r="G137" s="226"/>
      <c r="H137" s="225">
        <v>2022</v>
      </c>
      <c r="I137" s="226"/>
      <c r="J137" s="226"/>
      <c r="K137" s="226"/>
      <c r="L137" s="225">
        <v>2023</v>
      </c>
      <c r="M137" s="226"/>
      <c r="N137" s="226"/>
      <c r="O137" s="226"/>
      <c r="P137" s="225">
        <v>2024</v>
      </c>
      <c r="Q137" s="226"/>
      <c r="R137" s="226"/>
      <c r="S137" s="226"/>
      <c r="T137" s="225">
        <v>2025</v>
      </c>
      <c r="U137" s="226"/>
      <c r="V137" s="226"/>
      <c r="W137" s="226"/>
      <c r="X137" s="225"/>
      <c r="Y137" s="226"/>
      <c r="Z137" s="226"/>
      <c r="AA137" s="226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</row>
    <row r="138" spans="1:39" s="151" customFormat="1" ht="14.25" customHeight="1" x14ac:dyDescent="0.25">
      <c r="A138" s="110"/>
      <c r="B138" s="152"/>
      <c r="C138" s="152"/>
      <c r="D138" s="153" t="s">
        <v>68</v>
      </c>
      <c r="E138" s="153" t="s">
        <v>69</v>
      </c>
      <c r="F138" s="153" t="s">
        <v>70</v>
      </c>
      <c r="G138" s="153" t="s">
        <v>71</v>
      </c>
      <c r="H138" s="153" t="s">
        <v>68</v>
      </c>
      <c r="I138" s="153" t="s">
        <v>69</v>
      </c>
      <c r="J138" s="153" t="s">
        <v>70</v>
      </c>
      <c r="K138" s="153" t="s">
        <v>71</v>
      </c>
      <c r="L138" s="153" t="s">
        <v>68</v>
      </c>
      <c r="M138" s="153" t="s">
        <v>69</v>
      </c>
      <c r="N138" s="153" t="s">
        <v>70</v>
      </c>
      <c r="O138" s="153" t="s">
        <v>71</v>
      </c>
      <c r="P138" s="153" t="s">
        <v>68</v>
      </c>
      <c r="Q138" s="153" t="s">
        <v>69</v>
      </c>
      <c r="R138" s="153" t="s">
        <v>70</v>
      </c>
      <c r="S138" s="153" t="s">
        <v>71</v>
      </c>
      <c r="T138" s="153" t="s">
        <v>68</v>
      </c>
      <c r="U138" s="153" t="s">
        <v>69</v>
      </c>
      <c r="V138" s="153" t="s">
        <v>70</v>
      </c>
      <c r="W138" s="153" t="s">
        <v>71</v>
      </c>
      <c r="X138" s="153"/>
      <c r="Y138" s="153"/>
      <c r="Z138" s="153"/>
      <c r="AA138" s="153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</row>
    <row r="139" spans="1:39" s="151" customFormat="1" ht="14.25" customHeight="1" x14ac:dyDescent="0.25">
      <c r="A139" s="110"/>
      <c r="B139" s="152" t="s">
        <v>72</v>
      </c>
      <c r="C139" s="152" t="s">
        <v>77</v>
      </c>
      <c r="D139" s="194">
        <v>110</v>
      </c>
      <c r="E139" s="194">
        <v>255</v>
      </c>
      <c r="F139" s="194">
        <v>600</v>
      </c>
      <c r="G139" s="194">
        <v>300</v>
      </c>
      <c r="H139" s="194">
        <v>210</v>
      </c>
      <c r="I139" s="194">
        <v>350</v>
      </c>
      <c r="J139" s="194">
        <v>605</v>
      </c>
      <c r="K139" s="194">
        <v>390</v>
      </c>
      <c r="L139" s="197">
        <v>465</v>
      </c>
      <c r="M139" s="197">
        <v>435</v>
      </c>
      <c r="N139" s="197">
        <v>6770</v>
      </c>
      <c r="O139" s="197">
        <v>2215</v>
      </c>
      <c r="P139" s="197">
        <v>1960</v>
      </c>
      <c r="Q139" s="197">
        <v>1320</v>
      </c>
      <c r="R139" s="194">
        <v>5140</v>
      </c>
      <c r="S139" s="194">
        <v>1880</v>
      </c>
      <c r="T139" s="194">
        <v>2055</v>
      </c>
      <c r="U139" s="194">
        <v>1030</v>
      </c>
      <c r="V139" s="194">
        <v>4455</v>
      </c>
      <c r="W139" s="194">
        <v>1385</v>
      </c>
      <c r="X139" s="197"/>
      <c r="Y139" s="195"/>
      <c r="Z139" s="195"/>
      <c r="AA139" s="195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</row>
    <row r="140" spans="1:39" s="151" customFormat="1" ht="14.25" customHeight="1" x14ac:dyDescent="0.25">
      <c r="A140" s="110"/>
      <c r="B140" s="152" t="s">
        <v>79</v>
      </c>
      <c r="C140" s="152" t="s">
        <v>75</v>
      </c>
      <c r="D140" s="197">
        <v>195</v>
      </c>
      <c r="E140" s="197">
        <v>240</v>
      </c>
      <c r="F140" s="197">
        <v>525</v>
      </c>
      <c r="G140" s="197">
        <v>280</v>
      </c>
      <c r="H140" s="197">
        <v>275</v>
      </c>
      <c r="I140" s="197">
        <v>375</v>
      </c>
      <c r="J140" s="197">
        <v>620</v>
      </c>
      <c r="K140" s="197">
        <v>315</v>
      </c>
      <c r="L140" s="197">
        <v>405</v>
      </c>
      <c r="M140" s="197">
        <v>385</v>
      </c>
      <c r="N140" s="197">
        <v>1050</v>
      </c>
      <c r="O140" s="197">
        <v>755</v>
      </c>
      <c r="P140" s="197">
        <v>2420</v>
      </c>
      <c r="Q140" s="197">
        <v>1230</v>
      </c>
      <c r="R140" s="194">
        <v>5295</v>
      </c>
      <c r="S140" s="197">
        <v>1035</v>
      </c>
      <c r="T140" s="194">
        <v>2130</v>
      </c>
      <c r="U140" s="194">
        <v>1120</v>
      </c>
      <c r="V140" s="194">
        <v>5535</v>
      </c>
      <c r="W140" s="194">
        <v>640</v>
      </c>
      <c r="X140" s="197"/>
      <c r="Y140" s="195"/>
      <c r="Z140" s="195"/>
      <c r="AA140" s="195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</row>
    <row r="141" spans="1:39" s="151" customFormat="1" ht="14.25" customHeight="1" x14ac:dyDescent="0.25">
      <c r="A141" s="110"/>
      <c r="B141" s="152"/>
      <c r="C141" s="155" t="s">
        <v>76</v>
      </c>
      <c r="D141" s="156">
        <v>-85</v>
      </c>
      <c r="E141" s="156">
        <v>15</v>
      </c>
      <c r="F141" s="156">
        <v>75</v>
      </c>
      <c r="G141" s="156">
        <v>20</v>
      </c>
      <c r="H141" s="156">
        <v>-65</v>
      </c>
      <c r="I141" s="156">
        <v>-25</v>
      </c>
      <c r="J141" s="156">
        <v>-15</v>
      </c>
      <c r="K141" s="156">
        <v>75</v>
      </c>
      <c r="L141" s="156">
        <v>60</v>
      </c>
      <c r="M141" s="156">
        <v>50</v>
      </c>
      <c r="N141" s="156">
        <v>5720</v>
      </c>
      <c r="O141" s="156">
        <v>1460</v>
      </c>
      <c r="P141" s="156">
        <v>-460</v>
      </c>
      <c r="Q141" s="156">
        <v>90</v>
      </c>
      <c r="R141" s="156">
        <v>-155</v>
      </c>
      <c r="S141" s="156">
        <v>845</v>
      </c>
      <c r="T141" s="156">
        <v>-75</v>
      </c>
      <c r="U141" s="156">
        <v>-90</v>
      </c>
      <c r="V141" s="156">
        <v>-1080</v>
      </c>
      <c r="W141" s="156">
        <v>745</v>
      </c>
      <c r="X141" s="156"/>
      <c r="Y141" s="156"/>
      <c r="Z141" s="156"/>
      <c r="AA141" s="156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</row>
    <row r="142" spans="1:39" s="151" customFormat="1" ht="14.2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</row>
    <row r="143" spans="1:39" s="151" customFormat="1" ht="14.25" customHeight="1" x14ac:dyDescent="0.25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</row>
    <row r="144" spans="1:39" ht="14.2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</row>
    <row r="145" spans="1:39" ht="14.2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</row>
    <row r="146" spans="1:39" ht="14.2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</row>
    <row r="147" spans="1:39" ht="14.2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</row>
    <row r="148" spans="1:39" ht="14.2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</row>
    <row r="149" spans="1:39" ht="14.2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</row>
    <row r="150" spans="1:39" ht="14.2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</row>
    <row r="151" spans="1:39" ht="14.2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</row>
    <row r="152" spans="1:39" ht="14.2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</row>
    <row r="153" spans="1:39" ht="14.2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</row>
    <row r="154" spans="1:39" ht="14.2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</row>
    <row r="155" spans="1:39" ht="14.2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</row>
    <row r="156" spans="1:39" ht="14.2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</row>
    <row r="157" spans="1:39" ht="14.2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</row>
    <row r="158" spans="1:39" ht="14.2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</row>
    <row r="159" spans="1:39" ht="14.2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</row>
    <row r="160" spans="1:39" ht="14.2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</row>
    <row r="161" spans="1:39" ht="14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</row>
    <row r="162" spans="1:39" ht="14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1:39" ht="14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1:39" ht="14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1:39" ht="14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1:39" ht="14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1:39" ht="14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1:39" ht="14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1:39" ht="14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1:39" ht="14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1:39" ht="14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1:39" ht="14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1:39" ht="14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1:39" ht="14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1:39" ht="14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1:39" ht="14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1:39" ht="14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1:39" ht="14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1:39" ht="14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1:39" ht="14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1:39" ht="14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1:39" ht="14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1:39" ht="14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1:39" ht="14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1:39" ht="14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1:39" ht="14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1:39" ht="14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1:39" ht="14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1:39" ht="14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1:39" ht="14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1:39" ht="14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1:39" ht="14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1:39" ht="14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1:39" ht="14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1:39" ht="14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1:39" ht="14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1:39" ht="14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1:39" ht="14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1:39" ht="14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1:39" ht="14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1:39" ht="14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1:39" ht="14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1:39" ht="14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1:39" ht="14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1:39" ht="14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1:39" ht="14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1:39" ht="14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1:39" ht="14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1:39" ht="14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1:39" ht="14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1:39" ht="14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1:39" ht="14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1:39" ht="14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1:39" ht="14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1:39" ht="14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1:39" ht="14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1:39" ht="14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1:39" ht="14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1:39" ht="14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1:39" ht="14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1:39" ht="14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1:39" ht="14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1:39" ht="14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1:39" ht="14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1:39" ht="14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1:39" ht="14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1:39" ht="14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1:39" ht="14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1:39" ht="14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1:39" ht="14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1:39" ht="14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1:39" ht="14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1:39" ht="14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1:39" ht="14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1:39" ht="14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1:39" ht="14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1:39" ht="14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1:39" ht="14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1:39" ht="14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1:39" ht="14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1:39" ht="14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1:39" ht="14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1:39" ht="14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1:39" ht="14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1:39" ht="14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1:39" ht="14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1:39" ht="14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1:39" ht="14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1:39" ht="14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1:39" ht="14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1:39" ht="14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1:39" ht="14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1:39" ht="14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1:39" ht="14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1:39" ht="14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1:39" ht="14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1:39" ht="14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1:39" ht="14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1:39" ht="14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1:39" ht="14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1:39" ht="14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1:39" ht="14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1:39" ht="14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1:39" ht="14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1:39" ht="14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1:39" ht="14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1:39" ht="14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1:39" ht="14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1:39" ht="14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1:39" ht="14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1:39" ht="14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1:39" ht="14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1:39" ht="14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1:39" ht="14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1:39" ht="14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1:39" ht="14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1:39" ht="14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1:39" ht="14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1:39" ht="14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1:39" ht="14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1:39" ht="14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1:39" ht="14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1:39" ht="14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1:39" ht="14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1:39" ht="14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1:39" ht="14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1:39" ht="14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1:39" ht="14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1:39" ht="14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1:39" ht="14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1:39" ht="14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1:39" ht="14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1:39" ht="14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1:39" ht="14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1:39" ht="14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1:39" ht="14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1:39" ht="14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1:39" ht="14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1:39" ht="14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1:39" ht="14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1:39" ht="14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1:39" ht="14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1:39" ht="14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1:39" ht="14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1:39" ht="14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1:39" ht="14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1:39" ht="14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1:39" ht="14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1:39" ht="14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1:39" ht="14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1:39" ht="14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1:39" ht="14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1:39" ht="14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1:39" ht="14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1:39" ht="14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1:39" ht="14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1:39" ht="14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1:39" ht="14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1:39" ht="14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1:39" ht="14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1:39" ht="14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1:39" ht="14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1:39" ht="14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1:39" ht="14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1:39" ht="14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1:39" ht="14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1:39" ht="14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1:39" ht="14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1:39" ht="14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1:39" ht="14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1:39" ht="14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1:39" ht="14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1:39" ht="14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1:39" ht="14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1:39" ht="14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1:39" ht="14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1:39" ht="14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1:39" ht="14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1:39" ht="14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1:39" ht="14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1:39" ht="14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1:39" ht="14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1:39" ht="14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1:39" ht="14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1:39" ht="14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1:39" ht="14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1:39" ht="14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1:39" ht="14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1:39" ht="14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1:39" ht="14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1:39" ht="14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1:39" ht="14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1:39" ht="14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1:39" ht="14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1:39" ht="14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1:39" ht="14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1:39" ht="14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1:39" ht="14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1:39" ht="14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1:39" ht="14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1:39" ht="14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1:39" ht="14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1:39" ht="14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1:39" ht="14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1:39" ht="14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  <row r="366" spans="1:39" ht="14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</row>
    <row r="367" spans="1:39" ht="14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</row>
    <row r="368" spans="1:39" ht="14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</row>
    <row r="369" spans="1:39" ht="14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</row>
    <row r="370" spans="1:39" ht="14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</row>
    <row r="371" spans="1:39" ht="14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</row>
    <row r="372" spans="1:39" ht="14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</row>
    <row r="373" spans="1:39" ht="14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</row>
    <row r="374" spans="1:39" ht="14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</row>
    <row r="375" spans="1:39" ht="14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</row>
    <row r="376" spans="1:39" ht="14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</row>
    <row r="377" spans="1:39" ht="14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</row>
    <row r="378" spans="1:39" ht="14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</row>
    <row r="379" spans="1:39" ht="14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</row>
    <row r="380" spans="1:39" ht="14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</row>
    <row r="381" spans="1:39" ht="14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</row>
    <row r="382" spans="1:39" ht="14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</row>
    <row r="383" spans="1:39" ht="14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</row>
    <row r="384" spans="1:39" ht="14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</row>
    <row r="385" spans="1:39" ht="14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</row>
    <row r="386" spans="1:39" ht="14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</row>
    <row r="387" spans="1:39" ht="14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</row>
    <row r="388" spans="1:39" ht="14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</row>
    <row r="389" spans="1:39" ht="14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</row>
    <row r="390" spans="1:39" ht="14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</row>
    <row r="391" spans="1:39" ht="14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</row>
    <row r="392" spans="1:39" ht="14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</row>
    <row r="393" spans="1:39" ht="14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</row>
    <row r="394" spans="1:39" ht="14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</row>
    <row r="395" spans="1:39" ht="14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</row>
    <row r="396" spans="1:39" ht="14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</row>
    <row r="397" spans="1:39" ht="14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</row>
    <row r="398" spans="1:39" ht="14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</row>
    <row r="399" spans="1:39" ht="14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</row>
    <row r="400" spans="1:39" ht="14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</row>
    <row r="401" spans="1:39" ht="14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</row>
    <row r="402" spans="1:39" ht="14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</row>
    <row r="403" spans="1:39" ht="14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</row>
    <row r="404" spans="1:39" ht="14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</row>
    <row r="405" spans="1:39" ht="14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</row>
    <row r="406" spans="1:39" ht="14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</row>
    <row r="407" spans="1:39" ht="14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</row>
    <row r="408" spans="1:39" ht="14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</row>
    <row r="409" spans="1:39" ht="14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</row>
    <row r="410" spans="1:39" ht="14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</row>
    <row r="411" spans="1:39" ht="14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</row>
    <row r="412" spans="1:39" ht="14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</row>
    <row r="413" spans="1:39" ht="14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</row>
    <row r="414" spans="1:39" ht="14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</row>
    <row r="415" spans="1:39" ht="14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</row>
    <row r="416" spans="1:39" ht="14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</row>
    <row r="417" spans="1:39" ht="14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</row>
    <row r="418" spans="1:39" ht="14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</row>
    <row r="419" spans="1:39" ht="14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</row>
    <row r="420" spans="1:39" ht="14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</row>
    <row r="421" spans="1:39" ht="14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</row>
    <row r="422" spans="1:39" ht="14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</row>
    <row r="423" spans="1:39" ht="14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</row>
    <row r="424" spans="1:39" ht="14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</row>
    <row r="425" spans="1:39" ht="14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</row>
    <row r="426" spans="1:39" ht="14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</row>
    <row r="427" spans="1:39" ht="14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</row>
    <row r="428" spans="1:39" ht="14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</row>
    <row r="429" spans="1:39" ht="14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</row>
    <row r="430" spans="1:39" ht="14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</row>
    <row r="431" spans="1:39" ht="14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</row>
    <row r="432" spans="1:39" ht="14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</row>
    <row r="433" spans="1:39" ht="14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</row>
    <row r="434" spans="1:39" ht="14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</row>
    <row r="435" spans="1:39" ht="14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</row>
    <row r="436" spans="1:39" ht="14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</row>
    <row r="437" spans="1:39" ht="14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</row>
    <row r="438" spans="1:39" ht="14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</row>
    <row r="439" spans="1:39" ht="14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</row>
    <row r="440" spans="1:39" ht="14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</row>
    <row r="441" spans="1:39" ht="14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</row>
    <row r="442" spans="1:39" ht="14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</row>
    <row r="443" spans="1:39" ht="14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</row>
    <row r="444" spans="1:39" ht="14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</row>
    <row r="445" spans="1:39" ht="14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</row>
    <row r="446" spans="1:39" ht="14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</row>
    <row r="447" spans="1:39" ht="14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</row>
    <row r="448" spans="1:39" ht="14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</row>
    <row r="449" spans="1:39" ht="14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</row>
    <row r="450" spans="1:39" ht="14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</row>
    <row r="451" spans="1:39" ht="14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</row>
    <row r="452" spans="1:39" ht="14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</row>
    <row r="453" spans="1:39" ht="14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</row>
    <row r="454" spans="1:39" ht="14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</row>
    <row r="455" spans="1:39" ht="14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</row>
    <row r="456" spans="1:39" ht="14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</row>
    <row r="457" spans="1:39" ht="14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</row>
    <row r="458" spans="1:39" ht="14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</row>
    <row r="459" spans="1:39" ht="14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</row>
    <row r="460" spans="1:39" ht="14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</row>
    <row r="461" spans="1:39" ht="14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</row>
    <row r="462" spans="1:39" ht="14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</row>
    <row r="463" spans="1:39" ht="14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</row>
    <row r="464" spans="1:39" ht="14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</row>
    <row r="465" spans="1:39" ht="14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</row>
    <row r="466" spans="1:39" ht="14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</row>
    <row r="467" spans="1:39" ht="14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</row>
    <row r="468" spans="1:39" ht="14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</row>
    <row r="469" spans="1:39" ht="14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</row>
    <row r="470" spans="1:39" ht="14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</row>
    <row r="471" spans="1:39" ht="14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</row>
    <row r="472" spans="1:39" ht="14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</row>
    <row r="473" spans="1:39" ht="14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</row>
    <row r="474" spans="1:39" ht="14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</row>
    <row r="475" spans="1:39" ht="14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</row>
    <row r="476" spans="1:39" ht="14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</row>
    <row r="477" spans="1:39" ht="14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</row>
    <row r="478" spans="1:39" ht="14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</row>
    <row r="479" spans="1:39" ht="14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</row>
    <row r="480" spans="1:39" ht="14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</row>
    <row r="481" spans="1:39" ht="14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</row>
    <row r="482" spans="1:39" ht="14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</row>
    <row r="483" spans="1:39" ht="14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</row>
    <row r="484" spans="1:39" ht="14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</row>
    <row r="485" spans="1:39" ht="14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</row>
    <row r="486" spans="1:39" ht="14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</row>
    <row r="487" spans="1:39" ht="14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</row>
    <row r="488" spans="1:39" ht="14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</row>
    <row r="489" spans="1:39" ht="14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</row>
    <row r="490" spans="1:39" ht="14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</row>
    <row r="491" spans="1:39" ht="14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</row>
    <row r="492" spans="1:39" ht="14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</row>
    <row r="493" spans="1:39" ht="14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</row>
    <row r="494" spans="1:39" ht="14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</row>
    <row r="495" spans="1:39" ht="14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</row>
    <row r="496" spans="1:39" ht="14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</row>
    <row r="497" spans="1:39" ht="14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</row>
    <row r="498" spans="1:39" ht="14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</row>
    <row r="499" spans="1:39" ht="14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</row>
    <row r="500" spans="1:39" ht="14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</row>
    <row r="501" spans="1:39" ht="14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</row>
    <row r="502" spans="1:39" ht="14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</row>
    <row r="503" spans="1:39" ht="14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</row>
    <row r="504" spans="1:39" ht="14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</row>
    <row r="505" spans="1:39" ht="14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</row>
    <row r="506" spans="1:39" ht="14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</row>
    <row r="507" spans="1:39" ht="14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</row>
    <row r="508" spans="1:39" ht="14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</row>
    <row r="509" spans="1:39" ht="14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</row>
    <row r="510" spans="1:39" ht="14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</row>
    <row r="511" spans="1:39" ht="14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</row>
    <row r="512" spans="1:39" ht="14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</row>
    <row r="513" spans="1:39" ht="14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</row>
    <row r="514" spans="1:39" ht="14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</row>
    <row r="515" spans="1:39" ht="14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</row>
    <row r="516" spans="1:39" ht="14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</row>
    <row r="517" spans="1:39" ht="14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</row>
    <row r="518" spans="1:39" ht="14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</row>
    <row r="519" spans="1:39" ht="14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</row>
    <row r="520" spans="1:39" ht="14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</row>
    <row r="521" spans="1:39" ht="14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</row>
    <row r="522" spans="1:39" ht="14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</row>
    <row r="523" spans="1:39" ht="14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</row>
    <row r="524" spans="1:39" ht="14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</row>
    <row r="525" spans="1:39" ht="14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</row>
    <row r="526" spans="1:39" ht="14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</row>
    <row r="527" spans="1:39" ht="14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</row>
    <row r="528" spans="1:39" ht="14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</row>
    <row r="529" spans="1:39" ht="14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</row>
    <row r="530" spans="1:39" ht="14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</row>
    <row r="531" spans="1:39" ht="14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</row>
    <row r="532" spans="1:39" ht="14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</row>
    <row r="533" spans="1:39" ht="14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</row>
    <row r="534" spans="1:39" ht="14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</row>
    <row r="535" spans="1:39" ht="14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</row>
    <row r="536" spans="1:39" ht="14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</row>
    <row r="537" spans="1:39" ht="14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</row>
    <row r="538" spans="1:39" ht="14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</row>
    <row r="539" spans="1:39" ht="14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</row>
    <row r="540" spans="1:39" ht="14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</row>
    <row r="541" spans="1:39" ht="14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</row>
    <row r="542" spans="1:39" ht="14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</row>
    <row r="543" spans="1:39" ht="14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</row>
    <row r="544" spans="1:39" ht="14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</row>
    <row r="545" spans="1:39" ht="14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</row>
    <row r="546" spans="1:39" ht="14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</row>
    <row r="547" spans="1:39" ht="14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</row>
    <row r="548" spans="1:39" ht="14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</row>
    <row r="549" spans="1:39" ht="14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</row>
    <row r="550" spans="1:39" ht="14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</row>
    <row r="551" spans="1:39" ht="14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</row>
    <row r="552" spans="1:39" ht="14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</row>
    <row r="553" spans="1:39" ht="14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</row>
    <row r="554" spans="1:39" ht="14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</row>
    <row r="555" spans="1:39" ht="14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</row>
    <row r="556" spans="1:39" ht="14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</row>
    <row r="557" spans="1:39" ht="14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</row>
    <row r="558" spans="1:39" ht="14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</row>
    <row r="559" spans="1:39" ht="14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</row>
    <row r="560" spans="1:39" ht="14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</row>
    <row r="561" spans="1:39" ht="14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</row>
    <row r="562" spans="1:39" ht="14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</row>
    <row r="563" spans="1:39" ht="14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</row>
    <row r="564" spans="1:39" ht="14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</row>
    <row r="565" spans="1:39" ht="14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</row>
    <row r="566" spans="1:39" ht="14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</row>
    <row r="567" spans="1:39" ht="14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</row>
    <row r="568" spans="1:39" ht="14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</row>
    <row r="569" spans="1:39" ht="14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</row>
    <row r="570" spans="1:39" ht="14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</row>
    <row r="571" spans="1:39" ht="14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</row>
    <row r="572" spans="1:39" ht="14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</row>
    <row r="573" spans="1:39" ht="14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</row>
    <row r="574" spans="1:39" ht="14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</row>
    <row r="575" spans="1:39" ht="14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</row>
    <row r="576" spans="1:39" ht="14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</row>
    <row r="577" spans="1:39" ht="14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</row>
    <row r="578" spans="1:39" ht="14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</row>
    <row r="579" spans="1:39" ht="14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</row>
    <row r="580" spans="1:39" ht="14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</row>
    <row r="581" spans="1:39" ht="14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</row>
    <row r="582" spans="1:39" ht="14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</row>
    <row r="583" spans="1:39" ht="14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</row>
    <row r="584" spans="1:39" ht="14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</row>
    <row r="585" spans="1:39" ht="14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</row>
    <row r="586" spans="1:39" ht="14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</row>
    <row r="587" spans="1:39" ht="14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</row>
    <row r="588" spans="1:39" ht="14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</row>
    <row r="589" spans="1:39" ht="14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</row>
    <row r="590" spans="1:39" ht="14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</row>
    <row r="591" spans="1:39" ht="14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</row>
    <row r="592" spans="1:39" ht="14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</row>
    <row r="593" spans="1:39" ht="14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</row>
    <row r="594" spans="1:39" ht="14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</row>
    <row r="595" spans="1:39" ht="14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</row>
    <row r="596" spans="1:39" ht="14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</row>
    <row r="597" spans="1:39" ht="14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</row>
    <row r="598" spans="1:39" ht="14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</row>
    <row r="599" spans="1:39" ht="14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</row>
    <row r="600" spans="1:39" ht="14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</row>
    <row r="601" spans="1:39" ht="14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</row>
    <row r="602" spans="1:39" ht="14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</row>
    <row r="603" spans="1:39" ht="14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</row>
    <row r="604" spans="1:39" ht="14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</row>
    <row r="605" spans="1:39" ht="14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</row>
    <row r="606" spans="1:39" ht="14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</row>
    <row r="607" spans="1:39" ht="14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</row>
    <row r="608" spans="1:39" ht="14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</row>
    <row r="609" spans="1:39" ht="14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</row>
    <row r="610" spans="1:39" ht="14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</row>
    <row r="611" spans="1:39" ht="14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</row>
    <row r="612" spans="1:39" ht="14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</row>
    <row r="613" spans="1:39" ht="14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</row>
    <row r="614" spans="1:39" ht="14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</row>
    <row r="615" spans="1:39" ht="14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</row>
    <row r="616" spans="1:39" ht="14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</row>
    <row r="617" spans="1:39" ht="14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</row>
    <row r="618" spans="1:39" ht="14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</row>
    <row r="619" spans="1:39" ht="14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</row>
    <row r="620" spans="1:39" ht="14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</row>
    <row r="621" spans="1:39" ht="14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</row>
    <row r="622" spans="1:39" ht="14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</row>
    <row r="623" spans="1:39" ht="14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</row>
    <row r="624" spans="1:39" ht="14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</row>
    <row r="625" spans="1:39" ht="14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</row>
    <row r="626" spans="1:39" ht="14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</row>
    <row r="627" spans="1:39" ht="14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</row>
    <row r="628" spans="1:39" ht="14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</row>
    <row r="629" spans="1:39" ht="14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</row>
    <row r="630" spans="1:39" ht="14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</row>
    <row r="631" spans="1:39" ht="14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</row>
    <row r="632" spans="1:39" ht="14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</row>
    <row r="633" spans="1:39" ht="14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</row>
    <row r="634" spans="1:39" ht="14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</row>
    <row r="635" spans="1:39" ht="14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</row>
    <row r="636" spans="1:39" ht="14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</row>
    <row r="637" spans="1:39" ht="14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</row>
    <row r="638" spans="1:39" ht="14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</row>
    <row r="639" spans="1:39" ht="14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</row>
    <row r="640" spans="1:39" ht="14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</row>
    <row r="641" spans="1:39" ht="14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</row>
    <row r="642" spans="1:39" ht="14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</row>
    <row r="643" spans="1:39" ht="14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</row>
    <row r="644" spans="1:39" ht="14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</row>
    <row r="645" spans="1:39" ht="14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</row>
    <row r="646" spans="1:39" ht="14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</row>
    <row r="647" spans="1:39" ht="14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</row>
    <row r="648" spans="1:39" ht="14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</row>
    <row r="649" spans="1:39" ht="14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</row>
    <row r="650" spans="1:39" ht="14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</row>
    <row r="651" spans="1:39" ht="14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</row>
    <row r="652" spans="1:39" ht="14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</row>
    <row r="653" spans="1:39" ht="14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</row>
    <row r="654" spans="1:39" ht="14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</row>
    <row r="655" spans="1:39" ht="14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</row>
    <row r="656" spans="1:39" ht="14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</row>
    <row r="657" spans="1:39" ht="14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</row>
    <row r="658" spans="1:39" ht="14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</row>
    <row r="659" spans="1:39" ht="14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</row>
    <row r="660" spans="1:39" ht="14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</row>
    <row r="661" spans="1:39" ht="14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</row>
    <row r="662" spans="1:39" ht="14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</row>
    <row r="663" spans="1:39" ht="14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</row>
    <row r="664" spans="1:39" ht="14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</row>
    <row r="665" spans="1:39" ht="14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</row>
    <row r="666" spans="1:39" ht="14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</row>
    <row r="667" spans="1:39" ht="14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</row>
    <row r="668" spans="1:39" ht="14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</row>
    <row r="669" spans="1:39" ht="14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</row>
    <row r="670" spans="1:39" ht="14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</row>
    <row r="671" spans="1:39" ht="14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</row>
    <row r="672" spans="1:39" ht="14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</row>
    <row r="673" spans="1:39" ht="14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</row>
    <row r="674" spans="1:39" ht="14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</row>
    <row r="675" spans="1:39" ht="14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</row>
    <row r="676" spans="1:39" ht="14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</row>
    <row r="677" spans="1:39" ht="14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</row>
    <row r="678" spans="1:39" ht="14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</row>
    <row r="679" spans="1:39" ht="14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</row>
    <row r="680" spans="1:39" ht="14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</row>
    <row r="681" spans="1:39" ht="14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</row>
    <row r="682" spans="1:39" ht="14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</row>
    <row r="683" spans="1:39" ht="14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</row>
    <row r="684" spans="1:39" ht="14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</row>
    <row r="685" spans="1:39" ht="14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</row>
    <row r="686" spans="1:39" ht="14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</row>
    <row r="687" spans="1:39" ht="14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</row>
    <row r="688" spans="1:39" ht="14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</row>
    <row r="689" spans="1:39" ht="14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</row>
    <row r="690" spans="1:39" ht="14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</row>
    <row r="691" spans="1:39" ht="14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</row>
    <row r="692" spans="1:39" ht="14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</row>
    <row r="693" spans="1:39" ht="14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</row>
    <row r="694" spans="1:39" ht="14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</row>
    <row r="695" spans="1:39" ht="14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</row>
    <row r="696" spans="1:39" ht="14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</row>
    <row r="697" spans="1:39" ht="14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</row>
    <row r="698" spans="1:39" ht="14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</row>
    <row r="699" spans="1:39" ht="14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</row>
    <row r="700" spans="1:39" ht="14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</row>
    <row r="701" spans="1:39" ht="14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</row>
    <row r="702" spans="1:39" ht="14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</row>
    <row r="703" spans="1:39" ht="14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</row>
    <row r="704" spans="1:39" ht="14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</row>
    <row r="705" spans="1:39" ht="14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</row>
    <row r="706" spans="1:39" ht="14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</row>
    <row r="707" spans="1:39" ht="14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</row>
    <row r="708" spans="1:39" ht="14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</row>
    <row r="709" spans="1:39" ht="14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</row>
    <row r="710" spans="1:39" ht="14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</row>
    <row r="711" spans="1:39" ht="14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</row>
    <row r="712" spans="1:39" ht="14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</row>
    <row r="713" spans="1:39" ht="14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</row>
    <row r="714" spans="1:39" ht="14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</row>
    <row r="715" spans="1:39" ht="14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</row>
    <row r="716" spans="1:39" ht="14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</row>
    <row r="717" spans="1:39" ht="14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</row>
    <row r="718" spans="1:39" ht="14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</row>
    <row r="719" spans="1:39" ht="14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</row>
    <row r="720" spans="1:39" ht="14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</row>
    <row r="721" spans="1:39" ht="14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</row>
    <row r="722" spans="1:39" ht="14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</row>
    <row r="723" spans="1:39" ht="14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</row>
    <row r="724" spans="1:39" ht="14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</row>
    <row r="725" spans="1:39" ht="14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</row>
    <row r="726" spans="1:39" ht="14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</row>
    <row r="727" spans="1:39" ht="14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</row>
    <row r="728" spans="1:39" ht="14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</row>
    <row r="729" spans="1:39" ht="14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</row>
    <row r="730" spans="1:39" ht="14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</row>
    <row r="731" spans="1:39" ht="14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</row>
    <row r="732" spans="1:39" ht="14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</row>
    <row r="733" spans="1:39" ht="14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</row>
    <row r="734" spans="1:39" ht="14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</row>
    <row r="735" spans="1:39" ht="14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</row>
    <row r="736" spans="1:39" ht="14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</row>
    <row r="737" spans="1:39" ht="14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</row>
    <row r="738" spans="1:39" ht="14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</row>
    <row r="739" spans="1:39" ht="14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</row>
    <row r="740" spans="1:39" ht="14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</row>
    <row r="741" spans="1:39" ht="14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</row>
    <row r="742" spans="1:39" ht="14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</row>
    <row r="743" spans="1:39" ht="14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</row>
    <row r="744" spans="1:39" ht="14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</row>
    <row r="745" spans="1:39" ht="14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</row>
    <row r="746" spans="1:39" ht="14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</row>
    <row r="747" spans="1:39" ht="14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</row>
    <row r="748" spans="1:39" ht="14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</row>
    <row r="749" spans="1:39" ht="14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</row>
    <row r="750" spans="1:39" ht="14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</row>
    <row r="751" spans="1:39" ht="14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</row>
    <row r="752" spans="1:39" ht="14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</row>
    <row r="753" spans="1:39" ht="14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</row>
    <row r="754" spans="1:39" ht="14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</row>
    <row r="755" spans="1:39" ht="14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</row>
    <row r="756" spans="1:39" ht="14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</row>
    <row r="757" spans="1:39" ht="14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</row>
    <row r="758" spans="1:39" ht="14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</row>
    <row r="759" spans="1:39" ht="14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</row>
    <row r="760" spans="1:39" ht="14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</row>
    <row r="761" spans="1:39" ht="14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</row>
    <row r="762" spans="1:39" ht="14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</row>
    <row r="763" spans="1:39" ht="14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</row>
    <row r="764" spans="1:39" ht="14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</row>
    <row r="765" spans="1:39" ht="14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</row>
    <row r="766" spans="1:39" ht="14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</row>
    <row r="767" spans="1:39" ht="14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</row>
    <row r="768" spans="1:39" ht="14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</row>
    <row r="769" spans="1:39" ht="14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</row>
    <row r="770" spans="1:39" ht="14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</row>
    <row r="771" spans="1:39" ht="14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</row>
    <row r="772" spans="1:39" ht="14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</row>
    <row r="773" spans="1:39" ht="14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</row>
    <row r="774" spans="1:39" ht="14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</row>
    <row r="775" spans="1:39" ht="14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</row>
    <row r="776" spans="1:39" ht="14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</row>
    <row r="777" spans="1:39" ht="14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</row>
    <row r="778" spans="1:39" ht="14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</row>
    <row r="779" spans="1:39" ht="14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</row>
    <row r="780" spans="1:39" ht="14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</row>
    <row r="781" spans="1:39" ht="14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</row>
    <row r="782" spans="1:39" ht="14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</row>
    <row r="783" spans="1:39" ht="14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</row>
    <row r="784" spans="1:39" ht="14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</row>
    <row r="785" spans="1:39" ht="14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</row>
    <row r="786" spans="1:39" ht="14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</row>
    <row r="787" spans="1:39" ht="14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</row>
    <row r="788" spans="1:39" ht="14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</row>
    <row r="789" spans="1:39" ht="14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</row>
    <row r="790" spans="1:39" ht="14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</row>
    <row r="791" spans="1:39" ht="14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</row>
    <row r="792" spans="1:39" ht="14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</row>
    <row r="793" spans="1:39" ht="14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</row>
    <row r="794" spans="1:39" ht="14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</row>
    <row r="795" spans="1:39" ht="14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</row>
    <row r="796" spans="1:39" ht="14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</row>
    <row r="797" spans="1:39" ht="14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</row>
    <row r="798" spans="1:39" ht="14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</row>
    <row r="799" spans="1:39" ht="14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</row>
    <row r="800" spans="1:39" ht="14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</row>
    <row r="801" spans="1:39" ht="14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</row>
    <row r="802" spans="1:39" ht="14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</row>
    <row r="803" spans="1:39" ht="14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</row>
    <row r="804" spans="1:39" ht="14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</row>
    <row r="805" spans="1:39" ht="14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</row>
    <row r="806" spans="1:39" ht="14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</row>
    <row r="807" spans="1:39" ht="14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</row>
    <row r="808" spans="1:39" ht="14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</row>
    <row r="809" spans="1:39" ht="14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</row>
    <row r="810" spans="1:39" ht="14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</row>
    <row r="811" spans="1:39" ht="14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</row>
    <row r="812" spans="1:39" ht="14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</row>
    <row r="813" spans="1:39" ht="14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</row>
    <row r="814" spans="1:39" ht="14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</row>
    <row r="815" spans="1:39" ht="14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</row>
    <row r="816" spans="1:39" ht="14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</row>
    <row r="817" spans="1:39" ht="14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</row>
    <row r="818" spans="1:39" ht="14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</row>
    <row r="819" spans="1:39" ht="14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</row>
    <row r="820" spans="1:39" ht="14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</row>
    <row r="821" spans="1:39" ht="14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</row>
    <row r="822" spans="1:39" ht="14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</row>
    <row r="823" spans="1:39" ht="14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</row>
    <row r="824" spans="1:39" ht="14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</row>
    <row r="825" spans="1:39" ht="14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</row>
    <row r="826" spans="1:39" ht="14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</row>
    <row r="827" spans="1:39" ht="14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</row>
    <row r="828" spans="1:39" ht="14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</row>
    <row r="829" spans="1:39" ht="14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</row>
    <row r="830" spans="1:39" ht="14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</row>
    <row r="831" spans="1:39" ht="14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</row>
    <row r="832" spans="1:39" ht="14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</row>
    <row r="833" spans="1:39" ht="14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</row>
    <row r="834" spans="1:39" ht="14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</row>
    <row r="835" spans="1:39" ht="14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</row>
    <row r="836" spans="1:39" ht="14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</row>
    <row r="837" spans="1:39" ht="14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</row>
    <row r="838" spans="1:39" ht="14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</row>
    <row r="839" spans="1:39" ht="14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</row>
    <row r="840" spans="1:39" ht="14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</row>
    <row r="841" spans="1:39" ht="14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</row>
    <row r="842" spans="1:39" ht="14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</row>
    <row r="843" spans="1:39" ht="14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</row>
    <row r="844" spans="1:39" ht="14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</row>
    <row r="845" spans="1:39" ht="14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</row>
    <row r="846" spans="1:39" ht="14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</row>
    <row r="847" spans="1:39" ht="14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</row>
    <row r="848" spans="1:39" ht="14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</row>
    <row r="849" spans="1:39" ht="14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</row>
    <row r="850" spans="1:39" ht="14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</row>
    <row r="851" spans="1:39" ht="14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</row>
    <row r="852" spans="1:39" ht="14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</row>
    <row r="853" spans="1:39" ht="14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</row>
    <row r="854" spans="1:39" ht="14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</row>
    <row r="855" spans="1:39" ht="14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</row>
    <row r="856" spans="1:39" ht="14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</row>
    <row r="857" spans="1:39" ht="14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</row>
    <row r="858" spans="1:39" ht="14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</row>
    <row r="859" spans="1:39" ht="14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</row>
    <row r="860" spans="1:39" ht="14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</row>
    <row r="861" spans="1:39" ht="14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</row>
    <row r="862" spans="1:39" ht="14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</row>
    <row r="863" spans="1:39" ht="14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</row>
    <row r="864" spans="1:39" ht="14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</row>
    <row r="865" spans="1:39" ht="14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</row>
    <row r="866" spans="1:39" ht="14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</row>
    <row r="867" spans="1:39" ht="14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</row>
    <row r="868" spans="1:39" ht="14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</row>
    <row r="869" spans="1:39" ht="14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</row>
    <row r="870" spans="1:39" ht="14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</row>
    <row r="871" spans="1:39" ht="14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</row>
    <row r="872" spans="1:39" ht="14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</row>
    <row r="873" spans="1:39" ht="14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</row>
    <row r="874" spans="1:39" ht="14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</row>
    <row r="875" spans="1:39" ht="14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</row>
    <row r="876" spans="1:39" ht="14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</row>
    <row r="877" spans="1:39" ht="14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</row>
    <row r="878" spans="1:39" ht="14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</row>
    <row r="879" spans="1:39" ht="14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</row>
    <row r="880" spans="1:39" ht="14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</row>
    <row r="881" spans="1:39" ht="14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</row>
    <row r="882" spans="1:39" ht="14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</row>
    <row r="883" spans="1:39" ht="14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</row>
    <row r="884" spans="1:39" ht="14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</row>
    <row r="885" spans="1:39" ht="14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</row>
    <row r="886" spans="1:39" ht="14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</row>
    <row r="887" spans="1:39" ht="14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</row>
    <row r="888" spans="1:39" ht="14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</row>
    <row r="889" spans="1:39" ht="14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</row>
    <row r="890" spans="1:39" ht="14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</row>
    <row r="891" spans="1:39" ht="14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</row>
    <row r="892" spans="1:39" ht="14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</row>
    <row r="893" spans="1:39" ht="14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</row>
    <row r="894" spans="1:39" ht="14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</row>
    <row r="895" spans="1:39" ht="14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</row>
    <row r="896" spans="1:39" ht="14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</row>
    <row r="897" spans="1:39" ht="14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</row>
    <row r="898" spans="1:39" ht="14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</row>
    <row r="899" spans="1:39" ht="14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</row>
    <row r="900" spans="1:39" ht="14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</row>
    <row r="901" spans="1:39" ht="14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</row>
    <row r="902" spans="1:39" ht="14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</row>
    <row r="903" spans="1:39" ht="14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</row>
    <row r="904" spans="1:39" ht="14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</row>
    <row r="905" spans="1:39" ht="14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</row>
    <row r="906" spans="1:39" ht="14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</row>
    <row r="907" spans="1:39" ht="14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</row>
    <row r="908" spans="1:39" ht="14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</row>
    <row r="909" spans="1:39" ht="14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</row>
    <row r="910" spans="1:39" ht="14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</row>
    <row r="911" spans="1:39" ht="14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</row>
    <row r="912" spans="1:39" ht="14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</row>
    <row r="913" spans="1:39" ht="14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</row>
    <row r="914" spans="1:39" ht="14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</row>
    <row r="915" spans="1:39" ht="14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</row>
    <row r="916" spans="1:39" ht="14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</row>
    <row r="917" spans="1:39" ht="14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</row>
    <row r="918" spans="1:39" ht="14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</row>
    <row r="919" spans="1:39" ht="14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</row>
    <row r="920" spans="1:39" ht="14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</row>
    <row r="921" spans="1:39" ht="14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</row>
    <row r="922" spans="1:39" ht="14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</row>
    <row r="923" spans="1:39" ht="14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</row>
    <row r="924" spans="1:39" ht="14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</row>
    <row r="925" spans="1:39" ht="14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</row>
    <row r="926" spans="1:39" ht="14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</row>
    <row r="927" spans="1:39" ht="14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</row>
    <row r="928" spans="1:39" ht="14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</row>
    <row r="929" spans="1:39" ht="14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</row>
    <row r="930" spans="1:39" ht="14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</row>
    <row r="931" spans="1:39" ht="14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</row>
    <row r="932" spans="1:39" ht="14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</row>
    <row r="933" spans="1:39" ht="14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</row>
    <row r="934" spans="1:39" ht="14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</row>
    <row r="935" spans="1:39" ht="14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</row>
    <row r="936" spans="1:39" ht="14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</row>
    <row r="937" spans="1:39" ht="14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</row>
    <row r="938" spans="1:39" ht="14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</row>
    <row r="939" spans="1:39" ht="14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</row>
    <row r="940" spans="1:39" ht="14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</row>
    <row r="941" spans="1:39" ht="14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</row>
    <row r="942" spans="1:39" ht="14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</row>
    <row r="943" spans="1:39" ht="14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</row>
    <row r="944" spans="1:39" ht="14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</row>
    <row r="945" spans="1:39" ht="14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</row>
    <row r="946" spans="1:39" ht="14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</row>
    <row r="947" spans="1:39" ht="14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</row>
    <row r="948" spans="1:39" ht="14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</row>
    <row r="949" spans="1:39" ht="14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</row>
    <row r="950" spans="1:39" ht="14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</row>
    <row r="951" spans="1:39" ht="14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</row>
    <row r="952" spans="1:39" ht="14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</row>
    <row r="953" spans="1:39" ht="14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</row>
    <row r="954" spans="1:39" ht="14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</row>
    <row r="955" spans="1:39" ht="14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</row>
    <row r="956" spans="1:39" ht="14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</row>
    <row r="957" spans="1:39" ht="14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</row>
    <row r="958" spans="1:39" ht="14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</row>
    <row r="959" spans="1:39" ht="14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</row>
    <row r="960" spans="1:39" ht="14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</row>
    <row r="961" spans="1:39" ht="14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</row>
    <row r="962" spans="1:39" ht="14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</row>
    <row r="963" spans="1:39" ht="14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</row>
    <row r="964" spans="1:39" ht="14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</row>
    <row r="965" spans="1:39" ht="14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</row>
    <row r="966" spans="1:39" ht="14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</row>
    <row r="967" spans="1:39" ht="14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</row>
    <row r="968" spans="1:39" ht="14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</row>
    <row r="969" spans="1:39" ht="14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</row>
    <row r="970" spans="1:39" ht="14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</row>
    <row r="971" spans="1:39" ht="14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</row>
    <row r="972" spans="1:39" ht="14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</row>
    <row r="973" spans="1:39" ht="14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</row>
    <row r="974" spans="1:39" ht="14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</row>
    <row r="975" spans="1:39" ht="14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</row>
    <row r="976" spans="1:39" ht="14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</row>
    <row r="977" spans="1:39" ht="14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</row>
    <row r="978" spans="1:39" ht="14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</row>
    <row r="979" spans="1:39" ht="14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</row>
    <row r="980" spans="1:39" ht="14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</row>
    <row r="981" spans="1:39" ht="14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</row>
    <row r="982" spans="1:39" ht="14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</row>
    <row r="983" spans="1:39" ht="14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</row>
    <row r="984" spans="1:39" ht="14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</row>
    <row r="985" spans="1:39" ht="14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</row>
    <row r="986" spans="1:39" ht="14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</row>
    <row r="987" spans="1:39" ht="14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</row>
    <row r="988" spans="1:39" ht="14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</row>
    <row r="989" spans="1:39" ht="14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</row>
    <row r="990" spans="1:39" ht="14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</row>
    <row r="991" spans="1:39" ht="14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</row>
    <row r="992" spans="1:39" ht="14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</row>
    <row r="993" spans="1:39" ht="14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</row>
    <row r="994" spans="1:39" ht="14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</row>
    <row r="995" spans="1:39" ht="14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</row>
    <row r="996" spans="1:39" ht="14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</row>
    <row r="997" spans="1:39" ht="14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</row>
    <row r="998" spans="1:39" ht="14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</row>
    <row r="999" spans="1:39" ht="14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</row>
    <row r="1000" spans="1:39" ht="14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</row>
  </sheetData>
  <sheetProtection algorithmName="SHA-512" hashValue="68ZWcAsKshwecBRQGcyrrzAjoFxqKu6R2nTAwm/oPik8ExH30HNOw/cOVV4iXFFykHM53qVnfsrOLGAXBSoIIg==" saltValue="p2B6D417pcwBRCOmdvC3yw==" spinCount="100000" sheet="1" objects="1" scenarios="1"/>
  <mergeCells count="55">
    <mergeCell ref="P137:S137"/>
    <mergeCell ref="T137:W137"/>
    <mergeCell ref="X137:AA137"/>
    <mergeCell ref="X131:AA131"/>
    <mergeCell ref="B58:B59"/>
    <mergeCell ref="B70:B71"/>
    <mergeCell ref="H125:K125"/>
    <mergeCell ref="L125:O125"/>
    <mergeCell ref="P125:S125"/>
    <mergeCell ref="D125:G125"/>
    <mergeCell ref="O58:O59"/>
    <mergeCell ref="L131:O131"/>
    <mergeCell ref="P131:S131"/>
    <mergeCell ref="T131:W131"/>
    <mergeCell ref="T125:W125"/>
    <mergeCell ref="X125:AA125"/>
    <mergeCell ref="C14:E14"/>
    <mergeCell ref="F14:H14"/>
    <mergeCell ref="I14:J14"/>
    <mergeCell ref="L14:L15"/>
    <mergeCell ref="B2:J2"/>
    <mergeCell ref="B4:J4"/>
    <mergeCell ref="C6:E6"/>
    <mergeCell ref="F6:H6"/>
    <mergeCell ref="I6:J6"/>
    <mergeCell ref="L6:L7"/>
    <mergeCell ref="B12:J12"/>
    <mergeCell ref="B6:B7"/>
    <mergeCell ref="B14:B15"/>
    <mergeCell ref="B27:B28"/>
    <mergeCell ref="C27:E27"/>
    <mergeCell ref="F27:H27"/>
    <mergeCell ref="I27:J27"/>
    <mergeCell ref="L27:L28"/>
    <mergeCell ref="B40:B41"/>
    <mergeCell ref="C40:E40"/>
    <mergeCell ref="F40:H40"/>
    <mergeCell ref="I40:J40"/>
    <mergeCell ref="L40:L41"/>
    <mergeCell ref="D137:G137"/>
    <mergeCell ref="H137:K137"/>
    <mergeCell ref="L137:O137"/>
    <mergeCell ref="B54:M54"/>
    <mergeCell ref="B56:M56"/>
    <mergeCell ref="C70:E70"/>
    <mergeCell ref="G70:I70"/>
    <mergeCell ref="K70:M70"/>
    <mergeCell ref="C58:E58"/>
    <mergeCell ref="F58:H58"/>
    <mergeCell ref="I58:K58"/>
    <mergeCell ref="L58:M58"/>
    <mergeCell ref="B66:M66"/>
    <mergeCell ref="B68:M68"/>
    <mergeCell ref="D131:G131"/>
    <mergeCell ref="H131:K131"/>
  </mergeCells>
  <pageMargins left="0.7" right="0.7" top="0.75" bottom="0.75" header="0" footer="0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9">
    <tabColor theme="0"/>
  </sheetPr>
  <dimension ref="A1:AI1000"/>
  <sheetViews>
    <sheetView workbookViewId="0"/>
  </sheetViews>
  <sheetFormatPr defaultColWidth="14.42578125" defaultRowHeight="15" customHeight="1" x14ac:dyDescent="0.25"/>
  <cols>
    <col min="1" max="1" width="4.7109375" customWidth="1"/>
    <col min="2" max="2" width="36.28515625" customWidth="1"/>
    <col min="3" max="3" width="15.85546875" customWidth="1"/>
    <col min="4" max="6" width="17" customWidth="1"/>
    <col min="7" max="7" width="17.5703125" customWidth="1"/>
    <col min="8" max="9" width="17" customWidth="1"/>
    <col min="10" max="10" width="15.85546875" customWidth="1"/>
    <col min="11" max="11" width="16.7109375" customWidth="1"/>
    <col min="12" max="12" width="17" customWidth="1"/>
    <col min="13" max="13" width="15.85546875" customWidth="1"/>
    <col min="14" max="14" width="16.7109375" customWidth="1"/>
    <col min="15" max="15" width="17" customWidth="1"/>
    <col min="16" max="16" width="15.85546875" customWidth="1"/>
    <col min="17" max="17" width="16.7109375" customWidth="1"/>
    <col min="18" max="18" width="17.5703125" customWidth="1"/>
    <col min="19" max="35" width="8.85546875" customWidth="1"/>
  </cols>
  <sheetData>
    <row r="1" spans="1:35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0"/>
      <c r="K1" s="10"/>
      <c r="L1" s="10"/>
      <c r="M1" s="10"/>
      <c r="N1" s="10"/>
      <c r="O1" s="10"/>
      <c r="P1" s="10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65.25" customHeight="1" x14ac:dyDescent="0.25">
      <c r="A2" s="1"/>
      <c r="B2" s="227" t="s">
        <v>125</v>
      </c>
      <c r="C2" s="228"/>
      <c r="D2" s="228"/>
      <c r="E2" s="228"/>
      <c r="F2" s="228"/>
      <c r="G2" s="228"/>
      <c r="H2" s="229"/>
      <c r="I2" s="50"/>
      <c r="J2" s="69"/>
      <c r="K2" s="69"/>
      <c r="L2" s="157"/>
      <c r="M2" s="157"/>
      <c r="N2" s="157"/>
      <c r="O2" s="106"/>
      <c r="P2" s="10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3.5" customHeight="1" x14ac:dyDescent="0.25">
      <c r="A3" s="1"/>
      <c r="B3" s="1"/>
      <c r="C3" s="1"/>
      <c r="D3" s="48"/>
      <c r="E3" s="48"/>
      <c r="F3" s="48"/>
      <c r="G3" s="49"/>
      <c r="H3" s="48"/>
      <c r="I3" s="48"/>
      <c r="J3" s="10"/>
      <c r="K3" s="10"/>
      <c r="L3" s="106"/>
      <c r="M3" s="106"/>
      <c r="N3" s="106"/>
      <c r="O3" s="106"/>
      <c r="P3" s="10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9.5" customHeight="1" x14ac:dyDescent="0.25">
      <c r="A4" s="1"/>
      <c r="B4" s="260" t="s">
        <v>126</v>
      </c>
      <c r="C4" s="222"/>
      <c r="D4" s="222"/>
      <c r="E4" s="222"/>
      <c r="F4" s="222"/>
      <c r="G4" s="222"/>
      <c r="H4" s="223"/>
      <c r="I4" s="51"/>
      <c r="J4" s="11"/>
      <c r="K4" s="10"/>
      <c r="L4" s="106"/>
      <c r="M4" s="106"/>
      <c r="N4" s="106"/>
      <c r="O4" s="106"/>
      <c r="P4" s="10"/>
      <c r="Q4" s="1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3.5" customHeight="1" x14ac:dyDescent="0.25">
      <c r="A5" s="2"/>
      <c r="B5" s="2"/>
      <c r="C5" s="2"/>
      <c r="D5" s="2"/>
      <c r="E5" s="2"/>
      <c r="F5" s="2"/>
      <c r="G5" s="2"/>
      <c r="H5" s="2"/>
      <c r="I5" s="51"/>
      <c r="J5" s="11"/>
      <c r="K5" s="11"/>
      <c r="L5" s="110"/>
      <c r="M5" s="110"/>
      <c r="N5" s="106"/>
      <c r="O5" s="106"/>
      <c r="P5" s="10"/>
      <c r="Q5" s="1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32.25" customHeight="1" x14ac:dyDescent="0.25">
      <c r="A6" s="2"/>
      <c r="B6" s="245" t="s">
        <v>33</v>
      </c>
      <c r="C6" s="262" t="s">
        <v>34</v>
      </c>
      <c r="D6" s="263"/>
      <c r="E6" s="262" t="s">
        <v>19</v>
      </c>
      <c r="F6" s="263"/>
      <c r="G6" s="264" t="s">
        <v>20</v>
      </c>
      <c r="H6" s="263"/>
      <c r="I6" s="51"/>
      <c r="J6" s="11"/>
      <c r="K6" s="10"/>
      <c r="L6" s="240" t="s">
        <v>33</v>
      </c>
      <c r="M6" s="108" t="s">
        <v>22</v>
      </c>
      <c r="N6" s="108" t="s">
        <v>23</v>
      </c>
      <c r="O6" s="109" t="s">
        <v>20</v>
      </c>
      <c r="P6" s="66"/>
      <c r="Q6" s="1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32.25" customHeight="1" x14ac:dyDescent="0.25">
      <c r="A7" s="1"/>
      <c r="B7" s="246"/>
      <c r="C7" s="74" t="s">
        <v>24</v>
      </c>
      <c r="D7" s="12" t="s">
        <v>26</v>
      </c>
      <c r="E7" s="74" t="s">
        <v>24</v>
      </c>
      <c r="F7" s="12" t="s">
        <v>26</v>
      </c>
      <c r="G7" s="74" t="s">
        <v>24</v>
      </c>
      <c r="H7" s="13" t="s">
        <v>27</v>
      </c>
      <c r="I7" s="1"/>
      <c r="J7" s="10"/>
      <c r="K7" s="10"/>
      <c r="L7" s="226"/>
      <c r="M7" s="111" t="s">
        <v>28</v>
      </c>
      <c r="N7" s="111" t="s">
        <v>28</v>
      </c>
      <c r="O7" s="111" t="s">
        <v>28</v>
      </c>
      <c r="P7" s="66"/>
      <c r="Q7" s="10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27" customHeight="1" x14ac:dyDescent="0.25">
      <c r="A8" s="2"/>
      <c r="B8" s="27" t="s">
        <v>35</v>
      </c>
      <c r="C8" s="80">
        <v>9955</v>
      </c>
      <c r="D8" s="19">
        <v>0</v>
      </c>
      <c r="E8" s="81">
        <v>9635</v>
      </c>
      <c r="F8" s="19">
        <v>245</v>
      </c>
      <c r="G8" s="81">
        <v>320</v>
      </c>
      <c r="H8" s="21">
        <v>-245</v>
      </c>
      <c r="I8" s="2"/>
      <c r="J8" s="11"/>
      <c r="K8" s="11"/>
      <c r="L8" s="115" t="s">
        <v>35</v>
      </c>
      <c r="M8" s="116">
        <v>9955</v>
      </c>
      <c r="N8" s="117">
        <v>9390</v>
      </c>
      <c r="O8" s="117">
        <v>565</v>
      </c>
      <c r="P8" s="66"/>
      <c r="Q8" s="10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3.5" customHeight="1" x14ac:dyDescent="0.25">
      <c r="A9" s="2"/>
      <c r="B9" s="53" t="s">
        <v>82</v>
      </c>
      <c r="C9" s="76">
        <v>1990</v>
      </c>
      <c r="D9" s="19">
        <v>125</v>
      </c>
      <c r="E9" s="76">
        <v>1955</v>
      </c>
      <c r="F9" s="19">
        <v>230</v>
      </c>
      <c r="G9" s="77">
        <v>35</v>
      </c>
      <c r="H9" s="21">
        <v>-105</v>
      </c>
      <c r="I9" s="2"/>
      <c r="J9" s="11"/>
      <c r="K9" s="11"/>
      <c r="L9" s="112" t="s">
        <v>82</v>
      </c>
      <c r="M9" s="113">
        <v>1865</v>
      </c>
      <c r="N9" s="113">
        <v>1725</v>
      </c>
      <c r="O9" s="117">
        <v>140</v>
      </c>
      <c r="P9" s="66"/>
      <c r="Q9" s="10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3.5" customHeight="1" x14ac:dyDescent="0.25">
      <c r="A10" s="2"/>
      <c r="B10" s="53" t="s">
        <v>83</v>
      </c>
      <c r="C10" s="76">
        <v>720</v>
      </c>
      <c r="D10" s="19">
        <v>-5</v>
      </c>
      <c r="E10" s="76">
        <v>705</v>
      </c>
      <c r="F10" s="19">
        <v>-25</v>
      </c>
      <c r="G10" s="77">
        <v>15</v>
      </c>
      <c r="H10" s="21">
        <v>20</v>
      </c>
      <c r="I10" s="2"/>
      <c r="J10" s="11"/>
      <c r="K10" s="11"/>
      <c r="L10" s="112" t="s">
        <v>83</v>
      </c>
      <c r="M10" s="113">
        <v>725</v>
      </c>
      <c r="N10" s="113">
        <v>730</v>
      </c>
      <c r="O10" s="117">
        <v>-5</v>
      </c>
      <c r="P10" s="66"/>
      <c r="Q10" s="1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3.5" customHeight="1" x14ac:dyDescent="0.25">
      <c r="A11" s="2"/>
      <c r="B11" s="53" t="s">
        <v>127</v>
      </c>
      <c r="C11" s="76">
        <v>6700</v>
      </c>
      <c r="D11" s="19">
        <v>-125</v>
      </c>
      <c r="E11" s="76">
        <v>6445</v>
      </c>
      <c r="F11" s="19">
        <v>50</v>
      </c>
      <c r="G11" s="77">
        <v>255</v>
      </c>
      <c r="H11" s="21">
        <v>-175</v>
      </c>
      <c r="I11" s="2"/>
      <c r="J11" s="11"/>
      <c r="K11" s="11"/>
      <c r="L11" s="112" t="s">
        <v>84</v>
      </c>
      <c r="M11" s="113">
        <v>6825</v>
      </c>
      <c r="N11" s="113">
        <v>6395</v>
      </c>
      <c r="O11" s="117">
        <v>430</v>
      </c>
      <c r="P11" s="66"/>
      <c r="Q11" s="10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3.5" customHeight="1" x14ac:dyDescent="0.25">
      <c r="A12" s="2"/>
      <c r="B12" s="54" t="s">
        <v>85</v>
      </c>
      <c r="C12" s="79">
        <v>550</v>
      </c>
      <c r="D12" s="55">
        <v>15</v>
      </c>
      <c r="E12" s="79">
        <v>530</v>
      </c>
      <c r="F12" s="55">
        <v>-5</v>
      </c>
      <c r="G12" s="82">
        <v>20</v>
      </c>
      <c r="H12" s="26">
        <v>20</v>
      </c>
      <c r="I12" s="2"/>
      <c r="J12" s="11"/>
      <c r="K12" s="11"/>
      <c r="L12" s="112" t="s">
        <v>85</v>
      </c>
      <c r="M12" s="113">
        <v>535</v>
      </c>
      <c r="N12" s="113">
        <v>535</v>
      </c>
      <c r="O12" s="117">
        <v>0</v>
      </c>
      <c r="P12" s="66"/>
      <c r="Q12" s="10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3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11"/>
      <c r="K13" s="11"/>
      <c r="L13" s="110"/>
      <c r="M13" s="110"/>
      <c r="N13" s="106"/>
      <c r="O13" s="106"/>
      <c r="P13" s="10"/>
      <c r="Q13" s="10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32.25" customHeight="1" x14ac:dyDescent="0.25">
      <c r="A14" s="2"/>
      <c r="B14" s="245" t="s">
        <v>46</v>
      </c>
      <c r="C14" s="262" t="s">
        <v>47</v>
      </c>
      <c r="D14" s="263"/>
      <c r="E14" s="262" t="s">
        <v>19</v>
      </c>
      <c r="F14" s="263"/>
      <c r="G14" s="264" t="s">
        <v>20</v>
      </c>
      <c r="H14" s="263"/>
      <c r="I14" s="52"/>
      <c r="J14" s="10"/>
      <c r="K14" s="32"/>
      <c r="L14" s="105" t="s">
        <v>46</v>
      </c>
      <c r="M14" s="105" t="s">
        <v>22</v>
      </c>
      <c r="N14" s="105" t="s">
        <v>23</v>
      </c>
      <c r="O14" s="109" t="s">
        <v>20</v>
      </c>
      <c r="P14" s="66"/>
      <c r="Q14" s="10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32.25" customHeight="1" x14ac:dyDescent="0.25">
      <c r="A15" s="1"/>
      <c r="B15" s="246"/>
      <c r="C15" s="74" t="s">
        <v>24</v>
      </c>
      <c r="D15" s="12" t="s">
        <v>26</v>
      </c>
      <c r="E15" s="74" t="s">
        <v>24</v>
      </c>
      <c r="F15" s="12" t="s">
        <v>26</v>
      </c>
      <c r="G15" s="74" t="s">
        <v>24</v>
      </c>
      <c r="H15" s="13" t="s">
        <v>27</v>
      </c>
      <c r="I15" s="51"/>
      <c r="J15" s="11"/>
      <c r="K15" s="11"/>
      <c r="L15" s="105"/>
      <c r="M15" s="105" t="s">
        <v>28</v>
      </c>
      <c r="N15" s="105" t="s">
        <v>28</v>
      </c>
      <c r="O15" s="111" t="s">
        <v>28</v>
      </c>
      <c r="P15" s="66"/>
      <c r="Q15" s="10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27" customHeight="1" x14ac:dyDescent="0.25">
      <c r="A16" s="2"/>
      <c r="B16" s="27" t="s">
        <v>35</v>
      </c>
      <c r="C16" s="80">
        <v>6805</v>
      </c>
      <c r="D16" s="19">
        <v>590</v>
      </c>
      <c r="E16" s="81">
        <v>6250</v>
      </c>
      <c r="F16" s="19">
        <v>540</v>
      </c>
      <c r="G16" s="81">
        <v>555</v>
      </c>
      <c r="H16" s="21">
        <v>50</v>
      </c>
      <c r="I16" s="51"/>
      <c r="J16" s="11"/>
      <c r="K16" s="11"/>
      <c r="L16" s="105" t="s">
        <v>35</v>
      </c>
      <c r="M16" s="105">
        <v>6215</v>
      </c>
      <c r="N16" s="105">
        <v>5710</v>
      </c>
      <c r="O16" s="117">
        <v>505</v>
      </c>
      <c r="P16" s="66"/>
      <c r="Q16" s="10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3.5" customHeight="1" x14ac:dyDescent="0.25">
      <c r="A17" s="2"/>
      <c r="B17" s="53" t="s">
        <v>82</v>
      </c>
      <c r="C17" s="76">
        <v>1245</v>
      </c>
      <c r="D17" s="19">
        <v>100</v>
      </c>
      <c r="E17" s="76">
        <v>1145</v>
      </c>
      <c r="F17" s="19">
        <v>95</v>
      </c>
      <c r="G17" s="77">
        <v>100</v>
      </c>
      <c r="H17" s="21">
        <v>5</v>
      </c>
      <c r="I17" s="51"/>
      <c r="J17" s="11"/>
      <c r="K17" s="11"/>
      <c r="L17" s="105" t="s">
        <v>82</v>
      </c>
      <c r="M17" s="105">
        <v>1145</v>
      </c>
      <c r="N17" s="105">
        <v>1050</v>
      </c>
      <c r="O17" s="117">
        <v>95</v>
      </c>
      <c r="P17" s="66"/>
      <c r="Q17" s="10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3.5" customHeight="1" x14ac:dyDescent="0.25">
      <c r="A18" s="2"/>
      <c r="B18" s="53" t="s">
        <v>83</v>
      </c>
      <c r="C18" s="76">
        <v>570</v>
      </c>
      <c r="D18" s="19">
        <v>-35</v>
      </c>
      <c r="E18" s="76">
        <v>560</v>
      </c>
      <c r="F18" s="19">
        <v>-20</v>
      </c>
      <c r="G18" s="77">
        <v>10</v>
      </c>
      <c r="H18" s="21">
        <v>-15</v>
      </c>
      <c r="I18" s="51"/>
      <c r="J18" s="11"/>
      <c r="K18" s="11"/>
      <c r="L18" s="105" t="s">
        <v>83</v>
      </c>
      <c r="M18" s="105">
        <v>605</v>
      </c>
      <c r="N18" s="105">
        <v>580</v>
      </c>
      <c r="O18" s="117">
        <v>25</v>
      </c>
      <c r="P18" s="66"/>
      <c r="Q18" s="10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3.5" customHeight="1" x14ac:dyDescent="0.25">
      <c r="A19" s="2"/>
      <c r="B19" s="53" t="s">
        <v>128</v>
      </c>
      <c r="C19" s="76">
        <v>4625</v>
      </c>
      <c r="D19" s="19">
        <v>560</v>
      </c>
      <c r="E19" s="76">
        <v>4180</v>
      </c>
      <c r="F19" s="19">
        <v>515</v>
      </c>
      <c r="G19" s="77">
        <v>445</v>
      </c>
      <c r="H19" s="21">
        <v>45</v>
      </c>
      <c r="I19" s="51"/>
      <c r="J19" s="11"/>
      <c r="K19" s="11"/>
      <c r="L19" s="105" t="s">
        <v>84</v>
      </c>
      <c r="M19" s="105">
        <v>4065</v>
      </c>
      <c r="N19" s="105">
        <v>3665</v>
      </c>
      <c r="O19" s="117">
        <v>400</v>
      </c>
      <c r="P19" s="66"/>
      <c r="Q19" s="10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5">
      <c r="A20" s="2"/>
      <c r="B20" s="54" t="s">
        <v>85</v>
      </c>
      <c r="C20" s="79">
        <v>370</v>
      </c>
      <c r="D20" s="55">
        <v>-30</v>
      </c>
      <c r="E20" s="79">
        <v>360</v>
      </c>
      <c r="F20" s="55">
        <v>-60</v>
      </c>
      <c r="G20" s="82">
        <v>10</v>
      </c>
      <c r="H20" s="26">
        <v>30</v>
      </c>
      <c r="I20" s="51"/>
      <c r="J20" s="11"/>
      <c r="K20" s="11"/>
      <c r="L20" s="105" t="s">
        <v>85</v>
      </c>
      <c r="M20" s="105">
        <v>400</v>
      </c>
      <c r="N20" s="105">
        <v>420</v>
      </c>
      <c r="O20" s="117">
        <v>-20</v>
      </c>
      <c r="P20" s="66"/>
      <c r="Q20" s="10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3.5" customHeight="1" x14ac:dyDescent="0.25">
      <c r="A21" s="2"/>
      <c r="B21" s="2"/>
      <c r="C21" s="2"/>
      <c r="D21" s="2"/>
      <c r="E21" s="2"/>
      <c r="F21" s="2"/>
      <c r="G21" s="2"/>
      <c r="H21" s="2"/>
      <c r="I21" s="51"/>
      <c r="J21" s="11"/>
      <c r="K21" s="11"/>
      <c r="L21" s="105"/>
      <c r="M21" s="105"/>
      <c r="N21" s="105"/>
      <c r="O21" s="110"/>
      <c r="P21" s="11"/>
      <c r="Q21" s="11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32.25" customHeight="1" x14ac:dyDescent="0.25">
      <c r="A22" s="2"/>
      <c r="B22" s="245" t="s">
        <v>48</v>
      </c>
      <c r="C22" s="262" t="s">
        <v>47</v>
      </c>
      <c r="D22" s="263"/>
      <c r="E22" s="262" t="s">
        <v>19</v>
      </c>
      <c r="F22" s="263"/>
      <c r="G22" s="264" t="s">
        <v>20</v>
      </c>
      <c r="H22" s="263"/>
      <c r="I22" s="51"/>
      <c r="J22" s="11"/>
      <c r="K22" s="10"/>
      <c r="L22" s="105" t="s">
        <v>48</v>
      </c>
      <c r="M22" s="105" t="s">
        <v>22</v>
      </c>
      <c r="N22" s="105" t="s">
        <v>23</v>
      </c>
      <c r="O22" s="109" t="s">
        <v>20</v>
      </c>
      <c r="P22" s="66"/>
      <c r="Q22" s="10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32.25" customHeight="1" x14ac:dyDescent="0.25">
      <c r="A23" s="1"/>
      <c r="B23" s="246"/>
      <c r="C23" s="74" t="s">
        <v>24</v>
      </c>
      <c r="D23" s="12" t="s">
        <v>26</v>
      </c>
      <c r="E23" s="74" t="s">
        <v>24</v>
      </c>
      <c r="F23" s="12" t="s">
        <v>26</v>
      </c>
      <c r="G23" s="74" t="s">
        <v>24</v>
      </c>
      <c r="H23" s="13" t="s">
        <v>27</v>
      </c>
      <c r="I23" s="51"/>
      <c r="J23" s="11"/>
      <c r="K23" s="32"/>
      <c r="L23" s="105"/>
      <c r="M23" s="105" t="s">
        <v>28</v>
      </c>
      <c r="N23" s="105" t="s">
        <v>28</v>
      </c>
      <c r="O23" s="111" t="s">
        <v>28</v>
      </c>
      <c r="P23" s="66"/>
      <c r="Q23" s="10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27" customHeight="1" x14ac:dyDescent="0.25">
      <c r="A24" s="2"/>
      <c r="B24" s="27" t="s">
        <v>35</v>
      </c>
      <c r="C24" s="80">
        <v>8925</v>
      </c>
      <c r="D24" s="19">
        <v>-1375</v>
      </c>
      <c r="E24" s="81">
        <v>9430</v>
      </c>
      <c r="F24" s="19">
        <v>-545</v>
      </c>
      <c r="G24" s="81">
        <v>-505</v>
      </c>
      <c r="H24" s="21">
        <v>-830</v>
      </c>
      <c r="I24" s="51"/>
      <c r="J24" s="11"/>
      <c r="K24" s="11"/>
      <c r="L24" s="105" t="s">
        <v>35</v>
      </c>
      <c r="M24" s="105">
        <v>10300</v>
      </c>
      <c r="N24" s="105">
        <v>9975</v>
      </c>
      <c r="O24" s="117">
        <v>325</v>
      </c>
      <c r="P24" s="66"/>
      <c r="Q24" s="10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3.5" customHeight="1" x14ac:dyDescent="0.25">
      <c r="A25" s="2"/>
      <c r="B25" s="53" t="s">
        <v>82</v>
      </c>
      <c r="C25" s="76">
        <v>1935</v>
      </c>
      <c r="D25" s="19">
        <v>-505</v>
      </c>
      <c r="E25" s="76">
        <v>2165</v>
      </c>
      <c r="F25" s="19">
        <v>-225</v>
      </c>
      <c r="G25" s="77">
        <v>-230</v>
      </c>
      <c r="H25" s="21">
        <v>-280</v>
      </c>
      <c r="I25" s="51"/>
      <c r="J25" s="11"/>
      <c r="K25" s="11"/>
      <c r="L25" s="105" t="s">
        <v>82</v>
      </c>
      <c r="M25" s="105">
        <v>2440</v>
      </c>
      <c r="N25" s="105">
        <v>2390</v>
      </c>
      <c r="O25" s="117">
        <v>50</v>
      </c>
      <c r="P25" s="66"/>
      <c r="Q25" s="10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3.5" customHeight="1" x14ac:dyDescent="0.25">
      <c r="A26" s="2"/>
      <c r="B26" s="53" t="s">
        <v>83</v>
      </c>
      <c r="C26" s="76">
        <v>815</v>
      </c>
      <c r="D26" s="19">
        <v>5</v>
      </c>
      <c r="E26" s="76">
        <v>805</v>
      </c>
      <c r="F26" s="19">
        <v>75</v>
      </c>
      <c r="G26" s="77">
        <v>10</v>
      </c>
      <c r="H26" s="21">
        <v>-70</v>
      </c>
      <c r="I26" s="51"/>
      <c r="J26" s="11"/>
      <c r="K26" s="11"/>
      <c r="L26" s="105" t="s">
        <v>83</v>
      </c>
      <c r="M26" s="105">
        <v>810</v>
      </c>
      <c r="N26" s="105">
        <v>730</v>
      </c>
      <c r="O26" s="117">
        <v>80</v>
      </c>
      <c r="P26" s="66"/>
      <c r="Q26" s="10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3.5" customHeight="1" x14ac:dyDescent="0.25">
      <c r="A27" s="2"/>
      <c r="B27" s="53" t="s">
        <v>129</v>
      </c>
      <c r="C27" s="76">
        <v>5825</v>
      </c>
      <c r="D27" s="19">
        <v>-790</v>
      </c>
      <c r="E27" s="76">
        <v>6035</v>
      </c>
      <c r="F27" s="19">
        <v>-340</v>
      </c>
      <c r="G27" s="77">
        <v>-210</v>
      </c>
      <c r="H27" s="21">
        <v>-450</v>
      </c>
      <c r="I27" s="51"/>
      <c r="J27" s="11"/>
      <c r="K27" s="11"/>
      <c r="L27" s="105" t="s">
        <v>84</v>
      </c>
      <c r="M27" s="105">
        <v>6615</v>
      </c>
      <c r="N27" s="105">
        <v>6375</v>
      </c>
      <c r="O27" s="117">
        <v>240</v>
      </c>
      <c r="P27" s="66"/>
      <c r="Q27" s="10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3.5" customHeight="1" x14ac:dyDescent="0.25">
      <c r="A28" s="2"/>
      <c r="B28" s="54" t="s">
        <v>85</v>
      </c>
      <c r="C28" s="79">
        <v>350</v>
      </c>
      <c r="D28" s="55">
        <v>-90</v>
      </c>
      <c r="E28" s="79">
        <v>420</v>
      </c>
      <c r="F28" s="55">
        <v>-55</v>
      </c>
      <c r="G28" s="82">
        <v>-70</v>
      </c>
      <c r="H28" s="26">
        <v>-35</v>
      </c>
      <c r="I28" s="51"/>
      <c r="J28" s="11"/>
      <c r="K28" s="11"/>
      <c r="L28" s="105" t="s">
        <v>85</v>
      </c>
      <c r="M28" s="105">
        <v>440</v>
      </c>
      <c r="N28" s="105">
        <v>475</v>
      </c>
      <c r="O28" s="117">
        <v>-35</v>
      </c>
      <c r="P28" s="66"/>
      <c r="Q28" s="10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3.5" customHeight="1" x14ac:dyDescent="0.25">
      <c r="A29" s="1"/>
      <c r="B29" s="1"/>
      <c r="C29" s="1"/>
      <c r="D29" s="1"/>
      <c r="E29" s="1"/>
      <c r="F29" s="1"/>
      <c r="G29" s="1"/>
      <c r="H29" s="1"/>
      <c r="I29" s="2"/>
      <c r="J29" s="11"/>
      <c r="K29" s="10"/>
      <c r="L29" s="105"/>
      <c r="M29" s="105"/>
      <c r="N29" s="105"/>
      <c r="O29" s="106"/>
      <c r="P29" s="10"/>
      <c r="Q29" s="10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3.5" customHeight="1" x14ac:dyDescent="0.25">
      <c r="A30" s="1"/>
      <c r="B30" s="1"/>
      <c r="C30" s="1"/>
      <c r="D30" s="1"/>
      <c r="E30" s="1"/>
      <c r="F30" s="1"/>
      <c r="G30" s="1"/>
      <c r="H30" s="59"/>
      <c r="I30" s="1"/>
      <c r="J30" s="10"/>
      <c r="K30" s="71"/>
      <c r="L30" s="105"/>
      <c r="M30" s="105"/>
      <c r="N30" s="105"/>
      <c r="O30" s="106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0"/>
      <c r="K31" s="10"/>
      <c r="L31" s="105"/>
      <c r="M31" s="105"/>
      <c r="N31" s="105"/>
      <c r="O31" s="106"/>
      <c r="P31" s="10"/>
      <c r="Q31" s="10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0"/>
      <c r="K32" s="10"/>
      <c r="L32" s="105"/>
      <c r="M32" s="105"/>
      <c r="N32" s="105"/>
      <c r="O32" s="106"/>
      <c r="P32" s="10"/>
      <c r="Q32" s="10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0"/>
      <c r="K33" s="10"/>
      <c r="L33" s="10"/>
      <c r="M33" s="10"/>
      <c r="N33" s="10"/>
      <c r="O33" s="10"/>
      <c r="P33" s="10"/>
      <c r="Q33" s="10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3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0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3.5" customHeight="1" x14ac:dyDescent="0.25">
      <c r="A35" s="1"/>
      <c r="B35" s="1"/>
      <c r="C35" s="1"/>
      <c r="D35" s="1"/>
      <c r="E35" s="1"/>
      <c r="F35" s="1"/>
      <c r="G35" s="1"/>
      <c r="H35" s="5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3.5" customHeight="1" x14ac:dyDescent="0.25">
      <c r="A36" s="1"/>
      <c r="B36" s="1"/>
      <c r="C36" s="1"/>
      <c r="D36" s="1"/>
      <c r="E36" s="1"/>
      <c r="F36" s="1"/>
      <c r="G36" s="1"/>
      <c r="H36" s="5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59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59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sheetProtection algorithmName="SHA-512" hashValue="sb6kXfL8EIQesDJKA1Lo+YmSc++LU3eQJ05/4SUPJnCKz7inIumblGaCsWoB/x4fsqcq9c6LfZUGd7ADu1vPhQ==" saltValue="ssGRZ4aTobxc+wyQjC7B5g==" spinCount="100000" sheet="1" objects="1" scenarios="1"/>
  <mergeCells count="15">
    <mergeCell ref="B2:H2"/>
    <mergeCell ref="B4:H4"/>
    <mergeCell ref="B6:B7"/>
    <mergeCell ref="C6:D6"/>
    <mergeCell ref="E6:F6"/>
    <mergeCell ref="G6:H6"/>
    <mergeCell ref="L6:L7"/>
    <mergeCell ref="E22:F22"/>
    <mergeCell ref="G22:H22"/>
    <mergeCell ref="B14:B15"/>
    <mergeCell ref="C14:D14"/>
    <mergeCell ref="E14:F14"/>
    <mergeCell ref="G14:H14"/>
    <mergeCell ref="B22:B23"/>
    <mergeCell ref="C22:D22"/>
  </mergeCells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>
    <tabColor rgb="FF9F5FCE"/>
  </sheetPr>
  <dimension ref="A1:Z1000"/>
  <sheetViews>
    <sheetView workbookViewId="0"/>
  </sheetViews>
  <sheetFormatPr defaultColWidth="14.42578125" defaultRowHeight="15" customHeight="1" x14ac:dyDescent="0.25"/>
  <cols>
    <col min="1" max="1" width="5" style="269" customWidth="1"/>
    <col min="2" max="8" width="15.5703125" style="269" customWidth="1"/>
    <col min="9" max="15" width="9.140625" style="269" customWidth="1"/>
    <col min="16" max="26" width="8.7109375" style="269" customWidth="1"/>
    <col min="27" max="16384" width="14.42578125" style="269"/>
  </cols>
  <sheetData>
    <row r="1" spans="1:26" ht="14.2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spans="1:26" ht="42.75" customHeight="1" x14ac:dyDescent="0.25">
      <c r="A2" s="1"/>
      <c r="B2" s="275" t="s">
        <v>130</v>
      </c>
      <c r="C2" s="276"/>
      <c r="D2" s="276"/>
      <c r="E2" s="276"/>
      <c r="F2" s="276"/>
      <c r="G2" s="276"/>
      <c r="H2" s="277"/>
      <c r="I2" s="61"/>
      <c r="J2" s="61"/>
      <c r="K2" s="61"/>
      <c r="L2" s="61"/>
      <c r="M2" s="61"/>
      <c r="N2" s="61"/>
      <c r="O2" s="6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5.75" customHeight="1" x14ac:dyDescent="0.25">
      <c r="A4" s="61"/>
      <c r="B4" s="224" t="s">
        <v>1</v>
      </c>
      <c r="C4" s="270"/>
      <c r="D4" s="270"/>
      <c r="E4" s="270"/>
      <c r="F4" s="270"/>
      <c r="G4" s="270"/>
      <c r="H4" s="27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15.75" customHeight="1" x14ac:dyDescent="0.25">
      <c r="A5" s="61"/>
      <c r="B5" s="272"/>
      <c r="C5" s="273"/>
      <c r="D5" s="273"/>
      <c r="E5" s="273"/>
      <c r="F5" s="273"/>
      <c r="G5" s="273"/>
      <c r="H5" s="274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5.75" customHeight="1" x14ac:dyDescent="0.25">
      <c r="A6" s="61"/>
      <c r="B6" s="96"/>
      <c r="C6" s="97"/>
      <c r="D6" s="97"/>
      <c r="E6" s="97"/>
      <c r="F6" s="97"/>
      <c r="G6" s="97"/>
      <c r="H6" s="98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5.75" customHeight="1" x14ac:dyDescent="0.25">
      <c r="A7" s="61"/>
      <c r="B7" s="99" t="s">
        <v>2</v>
      </c>
      <c r="C7" s="97"/>
      <c r="D7" s="97"/>
      <c r="E7" s="97"/>
      <c r="F7" s="97"/>
      <c r="G7" s="97"/>
      <c r="H7" s="98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15.75" customHeight="1" x14ac:dyDescent="0.25">
      <c r="A8" s="61"/>
      <c r="B8" s="100" t="s">
        <v>3</v>
      </c>
      <c r="C8" s="97"/>
      <c r="D8" s="97"/>
      <c r="E8" s="97"/>
      <c r="F8" s="97"/>
      <c r="G8" s="97"/>
      <c r="H8" s="98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5.75" customHeight="1" x14ac:dyDescent="0.25">
      <c r="A9" s="61"/>
      <c r="B9" s="100" t="s">
        <v>5</v>
      </c>
      <c r="C9" s="101"/>
      <c r="D9" s="101"/>
      <c r="E9" s="101"/>
      <c r="F9" s="101"/>
      <c r="G9" s="101"/>
      <c r="H9" s="102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15.75" customHeight="1" x14ac:dyDescent="0.25">
      <c r="A10" s="61"/>
      <c r="B10" s="100" t="s">
        <v>6</v>
      </c>
      <c r="C10" s="101"/>
      <c r="D10" s="101"/>
      <c r="E10" s="101"/>
      <c r="F10" s="101"/>
      <c r="G10" s="101"/>
      <c r="H10" s="102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15.75" customHeight="1" x14ac:dyDescent="0.25">
      <c r="A11" s="61"/>
      <c r="B11" s="100" t="s">
        <v>7</v>
      </c>
      <c r="C11" s="101"/>
      <c r="D11" s="101"/>
      <c r="E11" s="101"/>
      <c r="F11" s="101"/>
      <c r="G11" s="101"/>
      <c r="H11" s="102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5.75" customHeight="1" x14ac:dyDescent="0.25">
      <c r="A12" s="61"/>
      <c r="B12" s="100" t="s">
        <v>8</v>
      </c>
      <c r="C12" s="101"/>
      <c r="D12" s="101"/>
      <c r="E12" s="101"/>
      <c r="F12" s="101"/>
      <c r="G12" s="101"/>
      <c r="H12" s="102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 spans="1:26" ht="15.75" customHeight="1" x14ac:dyDescent="0.25">
      <c r="A13" s="61"/>
      <c r="B13" s="100"/>
      <c r="C13" s="101"/>
      <c r="D13" s="101"/>
      <c r="E13" s="101"/>
      <c r="F13" s="101"/>
      <c r="G13" s="101"/>
      <c r="H13" s="102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spans="1:26" ht="15.75" customHeight="1" x14ac:dyDescent="0.25">
      <c r="A14" s="61"/>
      <c r="B14" s="99" t="s">
        <v>87</v>
      </c>
      <c r="C14" s="101"/>
      <c r="D14" s="101"/>
      <c r="E14" s="101"/>
      <c r="F14" s="101"/>
      <c r="G14" s="101"/>
      <c r="H14" s="102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spans="1:26" ht="15.75" customHeight="1" x14ac:dyDescent="0.25">
      <c r="A15" s="61"/>
      <c r="B15" s="100" t="s">
        <v>131</v>
      </c>
      <c r="C15" s="101"/>
      <c r="D15" s="101"/>
      <c r="E15" s="101"/>
      <c r="F15" s="101"/>
      <c r="G15" s="101"/>
      <c r="H15" s="102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ht="15.75" customHeight="1" x14ac:dyDescent="0.25">
      <c r="A16" s="61"/>
      <c r="B16" s="100" t="s">
        <v>132</v>
      </c>
      <c r="C16" s="101"/>
      <c r="D16" s="101"/>
      <c r="E16" s="101"/>
      <c r="F16" s="101"/>
      <c r="G16" s="101"/>
      <c r="H16" s="102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spans="1:26" ht="15.75" customHeight="1" x14ac:dyDescent="0.25">
      <c r="A17" s="61"/>
      <c r="B17" s="100" t="s">
        <v>133</v>
      </c>
      <c r="C17" s="101"/>
      <c r="D17" s="101"/>
      <c r="E17" s="101"/>
      <c r="F17" s="101"/>
      <c r="G17" s="101"/>
      <c r="H17" s="102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6" ht="15.75" customHeight="1" x14ac:dyDescent="0.25">
      <c r="A18" s="61"/>
      <c r="B18" s="100" t="s">
        <v>134</v>
      </c>
      <c r="C18" s="101"/>
      <c r="D18" s="101"/>
      <c r="E18" s="101"/>
      <c r="F18" s="101"/>
      <c r="G18" s="101"/>
      <c r="H18" s="102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spans="1:26" ht="15.75" customHeight="1" x14ac:dyDescent="0.25">
      <c r="A19" s="61"/>
      <c r="B19" s="100" t="s">
        <v>135</v>
      </c>
      <c r="C19" s="101"/>
      <c r="D19" s="101"/>
      <c r="E19" s="101"/>
      <c r="F19" s="101"/>
      <c r="G19" s="101"/>
      <c r="H19" s="102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spans="1:26" ht="15.75" customHeight="1" x14ac:dyDescent="0.25">
      <c r="A20" s="61"/>
      <c r="B20" s="100"/>
      <c r="C20" s="101"/>
      <c r="D20" s="101"/>
      <c r="E20" s="101"/>
      <c r="F20" s="101"/>
      <c r="G20" s="101"/>
      <c r="H20" s="102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spans="1:26" ht="15.75" customHeight="1" x14ac:dyDescent="0.25">
      <c r="A21" s="61"/>
      <c r="B21" s="99" t="s">
        <v>136</v>
      </c>
      <c r="C21" s="101"/>
      <c r="D21" s="101"/>
      <c r="E21" s="101"/>
      <c r="F21" s="101"/>
      <c r="G21" s="101"/>
      <c r="H21" s="102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spans="1:26" ht="15.75" customHeight="1" x14ac:dyDescent="0.25">
      <c r="A22" s="61"/>
      <c r="B22" s="100" t="s">
        <v>131</v>
      </c>
      <c r="C22" s="101"/>
      <c r="D22" s="101"/>
      <c r="E22" s="101"/>
      <c r="F22" s="101"/>
      <c r="G22" s="101"/>
      <c r="H22" s="102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6" ht="15.75" customHeight="1" x14ac:dyDescent="0.25">
      <c r="A23" s="61"/>
      <c r="B23" s="100" t="s">
        <v>137</v>
      </c>
      <c r="C23" s="97"/>
      <c r="D23" s="97"/>
      <c r="E23" s="97"/>
      <c r="F23" s="97"/>
      <c r="G23" s="97"/>
      <c r="H23" s="98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6" ht="15.75" customHeight="1" x14ac:dyDescent="0.25">
      <c r="A24" s="61"/>
      <c r="B24" s="100" t="s">
        <v>138</v>
      </c>
      <c r="C24" s="97"/>
      <c r="D24" s="97"/>
      <c r="E24" s="97"/>
      <c r="F24" s="97"/>
      <c r="G24" s="97"/>
      <c r="H24" s="98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 spans="1:26" ht="15.75" customHeight="1" x14ac:dyDescent="0.25">
      <c r="A25" s="61"/>
      <c r="B25" s="100" t="s">
        <v>139</v>
      </c>
      <c r="C25" s="101"/>
      <c r="D25" s="101"/>
      <c r="E25" s="101"/>
      <c r="F25" s="101"/>
      <c r="G25" s="101"/>
      <c r="H25" s="102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6" ht="15.75" customHeight="1" x14ac:dyDescent="0.25">
      <c r="A26" s="61"/>
      <c r="B26" s="100" t="s">
        <v>140</v>
      </c>
      <c r="C26" s="101"/>
      <c r="D26" s="101"/>
      <c r="E26" s="101"/>
      <c r="F26" s="101"/>
      <c r="G26" s="101"/>
      <c r="H26" s="102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spans="1:26" ht="15.75" customHeight="1" x14ac:dyDescent="0.25">
      <c r="A27" s="61"/>
      <c r="B27" s="100" t="s">
        <v>141</v>
      </c>
      <c r="C27" s="101"/>
      <c r="D27" s="101"/>
      <c r="E27" s="101"/>
      <c r="F27" s="101"/>
      <c r="G27" s="101"/>
      <c r="H27" s="102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 spans="1:26" ht="15.75" customHeight="1" x14ac:dyDescent="0.25">
      <c r="A28" s="61"/>
      <c r="B28" s="100" t="s">
        <v>142</v>
      </c>
      <c r="C28" s="101"/>
      <c r="D28" s="101"/>
      <c r="E28" s="101"/>
      <c r="F28" s="101"/>
      <c r="G28" s="101"/>
      <c r="H28" s="102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26" ht="15.75" customHeight="1" x14ac:dyDescent="0.25">
      <c r="A29" s="61"/>
      <c r="B29" s="100" t="s">
        <v>143</v>
      </c>
      <c r="C29" s="101"/>
      <c r="D29" s="101"/>
      <c r="E29" s="101"/>
      <c r="F29" s="101"/>
      <c r="G29" s="101"/>
      <c r="H29" s="102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6" ht="15.75" customHeight="1" x14ac:dyDescent="0.25">
      <c r="A30" s="61"/>
      <c r="B30" s="100" t="s">
        <v>144</v>
      </c>
      <c r="C30" s="101"/>
      <c r="D30" s="101"/>
      <c r="E30" s="101"/>
      <c r="F30" s="101"/>
      <c r="G30" s="101"/>
      <c r="H30" s="102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1" spans="1:26" ht="15.75" customHeight="1" x14ac:dyDescent="0.25">
      <c r="A31" s="61"/>
      <c r="B31" s="100" t="s">
        <v>145</v>
      </c>
      <c r="C31" s="101"/>
      <c r="D31" s="101"/>
      <c r="E31" s="101"/>
      <c r="F31" s="101"/>
      <c r="G31" s="101"/>
      <c r="H31" s="102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6" ht="15.75" customHeight="1" x14ac:dyDescent="0.25">
      <c r="A32" s="61"/>
      <c r="B32" s="100" t="s">
        <v>146</v>
      </c>
      <c r="C32" s="101"/>
      <c r="D32" s="101"/>
      <c r="E32" s="101"/>
      <c r="F32" s="101"/>
      <c r="G32" s="101"/>
      <c r="H32" s="102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26" ht="15.75" customHeight="1" x14ac:dyDescent="0.25">
      <c r="A33" s="61"/>
      <c r="B33" s="100" t="s">
        <v>147</v>
      </c>
      <c r="C33" s="101"/>
      <c r="D33" s="101"/>
      <c r="E33" s="101"/>
      <c r="F33" s="101"/>
      <c r="G33" s="101"/>
      <c r="H33" s="102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6" ht="15.75" customHeight="1" x14ac:dyDescent="0.25">
      <c r="A34" s="61"/>
      <c r="B34" s="100" t="s">
        <v>148</v>
      </c>
      <c r="C34" s="101"/>
      <c r="D34" s="101"/>
      <c r="E34" s="101"/>
      <c r="F34" s="101"/>
      <c r="G34" s="101"/>
      <c r="H34" s="102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ht="15.75" customHeight="1" x14ac:dyDescent="0.25">
      <c r="A35" s="61"/>
      <c r="B35" s="100" t="s">
        <v>149</v>
      </c>
      <c r="C35" s="101"/>
      <c r="D35" s="101"/>
      <c r="E35" s="101"/>
      <c r="F35" s="101"/>
      <c r="G35" s="101"/>
      <c r="H35" s="102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6" ht="15.75" customHeight="1" x14ac:dyDescent="0.25">
      <c r="A36" s="61"/>
      <c r="B36" s="100" t="s">
        <v>150</v>
      </c>
      <c r="C36" s="101"/>
      <c r="D36" s="101"/>
      <c r="E36" s="101"/>
      <c r="F36" s="101"/>
      <c r="G36" s="101"/>
      <c r="H36" s="102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spans="1:26" ht="15.75" customHeight="1" x14ac:dyDescent="0.25">
      <c r="A37" s="61"/>
      <c r="B37" s="100" t="s">
        <v>151</v>
      </c>
      <c r="C37" s="101"/>
      <c r="D37" s="101"/>
      <c r="E37" s="101"/>
      <c r="F37" s="101"/>
      <c r="G37" s="101"/>
      <c r="H37" s="102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26" ht="15.75" customHeight="1" x14ac:dyDescent="0.25">
      <c r="A38" s="61"/>
      <c r="B38" s="100" t="s">
        <v>152</v>
      </c>
      <c r="C38" s="101"/>
      <c r="D38" s="101"/>
      <c r="E38" s="101"/>
      <c r="F38" s="101"/>
      <c r="G38" s="101"/>
      <c r="H38" s="102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spans="1:26" ht="15.75" customHeight="1" x14ac:dyDescent="0.25">
      <c r="A39" s="61"/>
      <c r="B39" s="3"/>
      <c r="C39" s="4"/>
      <c r="D39" s="4"/>
      <c r="E39" s="4"/>
      <c r="F39" s="4"/>
      <c r="G39" s="4"/>
      <c r="H39" s="5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spans="1:26" ht="15.75" customHeight="1" x14ac:dyDescent="0.25">
      <c r="A40" s="61"/>
      <c r="B40" s="6"/>
      <c r="C40" s="2"/>
      <c r="D40" s="2"/>
      <c r="E40" s="2"/>
      <c r="F40" s="2"/>
      <c r="G40" s="2"/>
      <c r="H40" s="73" t="s">
        <v>13</v>
      </c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spans="1:26" ht="15.75" customHeight="1" x14ac:dyDescent="0.25">
      <c r="A41" s="61"/>
      <c r="B41" s="7"/>
      <c r="C41" s="8"/>
      <c r="D41" s="8"/>
      <c r="E41" s="8"/>
      <c r="F41" s="8"/>
      <c r="G41" s="8"/>
      <c r="H41" s="9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 spans="1:26" ht="14.25" customHeight="1" x14ac:dyDescent="0.2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6" ht="14.25" customHeight="1" x14ac:dyDescent="0.2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6" ht="14.25" customHeight="1" x14ac:dyDescent="0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ht="14.25" customHeight="1" x14ac:dyDescent="0.2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6" ht="14.25" customHeight="1" x14ac:dyDescent="0.2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ht="14.25" customHeight="1" x14ac:dyDescent="0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6" ht="14.25" customHeight="1" x14ac:dyDescent="0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6" ht="14.25" customHeight="1" x14ac:dyDescent="0.2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spans="1:26" ht="14.25" customHeight="1" x14ac:dyDescent="0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spans="1:26" ht="14.25" customHeight="1" x14ac:dyDescent="0.2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 spans="1:26" ht="14.25" customHeight="1" x14ac:dyDescent="0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 spans="1:26" ht="14.25" customHeight="1" x14ac:dyDescent="0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</row>
    <row r="54" spans="1:26" ht="14.25" customHeight="1" x14ac:dyDescent="0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</row>
    <row r="55" spans="1:26" ht="14.25" customHeight="1" x14ac:dyDescent="0.2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</row>
    <row r="56" spans="1:26" ht="14.25" customHeight="1" x14ac:dyDescent="0.2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 spans="1:26" ht="14.25" customHeight="1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</row>
    <row r="58" spans="1:26" ht="14.25" customHeight="1" x14ac:dyDescent="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</row>
    <row r="59" spans="1:26" ht="14.25" customHeight="1" x14ac:dyDescent="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</row>
    <row r="60" spans="1:26" ht="14.25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</row>
    <row r="61" spans="1:26" ht="14.25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 spans="1:26" ht="14.25" customHeight="1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spans="1:26" ht="14.25" customHeight="1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spans="1:26" ht="14.25" customHeight="1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spans="1:26" ht="14.25" customHeight="1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spans="1:26" ht="14.25" customHeight="1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spans="1:26" ht="14.25" customHeight="1" x14ac:dyDescent="0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spans="1:26" ht="14.25" customHeight="1" x14ac:dyDescent="0.2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ht="14.25" customHeight="1" x14ac:dyDescent="0.2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spans="1:26" ht="14.25" customHeight="1" x14ac:dyDescent="0.2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spans="1:26" ht="14.25" customHeight="1" x14ac:dyDescent="0.2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spans="1:26" ht="14.25" customHeight="1" x14ac:dyDescent="0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spans="1:26" ht="14.25" customHeight="1" x14ac:dyDescent="0.2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14.25" customHeight="1" x14ac:dyDescent="0.2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spans="1:26" ht="14.25" customHeight="1" x14ac:dyDescent="0.2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spans="1:26" ht="14.25" customHeight="1" x14ac:dyDescent="0.2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ht="14.25" customHeight="1" x14ac:dyDescent="0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spans="1:26" ht="14.25" customHeight="1" x14ac:dyDescent="0.2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spans="1:26" ht="14.25" customHeight="1" x14ac:dyDescent="0.2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spans="1:26" ht="14.25" customHeight="1" x14ac:dyDescent="0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spans="1:26" ht="14.25" customHeight="1" x14ac:dyDescent="0.2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spans="1:26" ht="14.25" customHeight="1" x14ac:dyDescent="0.2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ht="14.25" customHeight="1" x14ac:dyDescent="0.2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spans="1:26" ht="14.25" customHeight="1" x14ac:dyDescent="0.2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spans="1:26" ht="14.25" customHeight="1" x14ac:dyDescent="0.2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spans="1:26" ht="14.25" customHeight="1" x14ac:dyDescent="0.2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ht="14.25" customHeight="1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spans="1:26" ht="14.25" customHeight="1" x14ac:dyDescent="0.2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ht="14.25" customHeight="1" x14ac:dyDescent="0.2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ht="14.25" customHeight="1" x14ac:dyDescent="0.2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ht="14.25" customHeight="1" x14ac:dyDescent="0.2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ht="14.25" customHeight="1" x14ac:dyDescent="0.2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ht="14.25" customHeight="1" x14ac:dyDescent="0.2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14.25" customHeight="1" x14ac:dyDescent="0.2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4.25" customHeight="1" x14ac:dyDescent="0.25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4.25" customHeight="1" x14ac:dyDescent="0.25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4.25" customHeight="1" x14ac:dyDescent="0.2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4.25" customHeight="1" x14ac:dyDescent="0.25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4.25" customHeight="1" x14ac:dyDescent="0.25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4.25" customHeight="1" x14ac:dyDescent="0.2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4.25" customHeight="1" x14ac:dyDescent="0.25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4.25" customHeight="1" x14ac:dyDescent="0.25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4.25" customHeight="1" x14ac:dyDescent="0.25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4.25" customHeight="1" x14ac:dyDescent="0.2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4.25" customHeight="1" x14ac:dyDescent="0.25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4.25" customHeight="1" x14ac:dyDescent="0.25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4.25" customHeight="1" x14ac:dyDescent="0.25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4.25" customHeight="1" x14ac:dyDescent="0.25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4.25" customHeight="1" x14ac:dyDescent="0.25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4.25" customHeight="1" x14ac:dyDescent="0.25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4.25" customHeight="1" x14ac:dyDescent="0.25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4.25" customHeight="1" x14ac:dyDescent="0.25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4.25" customHeight="1" x14ac:dyDescent="0.25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4.25" customHeight="1" x14ac:dyDescent="0.25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4.25" customHeight="1" x14ac:dyDescent="0.2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4.25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4.25" customHeight="1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4.25" customHeight="1" x14ac:dyDescent="0.25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4.25" customHeight="1" x14ac:dyDescent="0.25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14.25" customHeight="1" x14ac:dyDescent="0.25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14.25" customHeight="1" x14ac:dyDescent="0.25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14.25" customHeight="1" x14ac:dyDescent="0.25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14.25" customHeight="1" x14ac:dyDescent="0.2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14.25" customHeight="1" x14ac:dyDescent="0.25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14.25" customHeight="1" x14ac:dyDescent="0.25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14.25" customHeight="1" x14ac:dyDescent="0.25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14.25" customHeight="1" x14ac:dyDescent="0.25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6" ht="14.25" customHeight="1" x14ac:dyDescent="0.25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spans="1:26" ht="14.25" customHeight="1" x14ac:dyDescent="0.25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6" ht="14.25" customHeight="1" x14ac:dyDescent="0.25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6" ht="14.25" customHeight="1" x14ac:dyDescent="0.25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6" ht="14.25" customHeight="1" x14ac:dyDescent="0.25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6" ht="14.25" customHeight="1" x14ac:dyDescent="0.25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6" ht="14.25" customHeight="1" x14ac:dyDescent="0.25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spans="1:26" ht="14.25" customHeight="1" x14ac:dyDescent="0.25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6" ht="14.25" customHeight="1" x14ac:dyDescent="0.25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6" ht="14.25" customHeight="1" x14ac:dyDescent="0.25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6" ht="14.25" customHeight="1" x14ac:dyDescent="0.25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6" ht="14.25" customHeight="1" x14ac:dyDescent="0.25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6" ht="14.25" customHeight="1" x14ac:dyDescent="0.25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6" ht="14.25" customHeight="1" x14ac:dyDescent="0.2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6" ht="14.25" customHeight="1" x14ac:dyDescent="0.25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6" ht="14.25" customHeight="1" x14ac:dyDescent="0.25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6" ht="14.25" customHeight="1" x14ac:dyDescent="0.25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ht="14.25" customHeight="1" x14ac:dyDescent="0.25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ht="14.25" customHeight="1" x14ac:dyDescent="0.25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ht="14.25" customHeight="1" x14ac:dyDescent="0.25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ht="14.25" customHeight="1" x14ac:dyDescent="0.25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ht="14.25" customHeight="1" x14ac:dyDescent="0.25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ht="14.25" customHeight="1" x14ac:dyDescent="0.25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ht="14.25" customHeight="1" x14ac:dyDescent="0.25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ht="14.25" customHeight="1" x14ac:dyDescent="0.25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ht="14.25" customHeight="1" x14ac:dyDescent="0.25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ht="14.25" customHeight="1" x14ac:dyDescent="0.25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ht="14.25" customHeight="1" x14ac:dyDescent="0.25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ht="14.25" customHeight="1" x14ac:dyDescent="0.25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ht="14.25" customHeight="1" x14ac:dyDescent="0.25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ht="14.25" customHeight="1" x14ac:dyDescent="0.25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ht="14.25" customHeight="1" x14ac:dyDescent="0.25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ht="14.25" customHeight="1" x14ac:dyDescent="0.25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26" ht="14.25" customHeight="1" x14ac:dyDescent="0.25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14.25" customHeight="1" x14ac:dyDescent="0.25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26" ht="14.25" customHeight="1" x14ac:dyDescent="0.25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26" ht="14.25" customHeight="1" x14ac:dyDescent="0.25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26" ht="14.25" customHeight="1" x14ac:dyDescent="0.25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26" ht="14.25" customHeight="1" x14ac:dyDescent="0.25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26" ht="14.25" customHeight="1" x14ac:dyDescent="0.25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26" ht="14.25" customHeight="1" x14ac:dyDescent="0.25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26" ht="14.25" customHeight="1" x14ac:dyDescent="0.25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26" ht="14.25" customHeight="1" x14ac:dyDescent="0.25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26" ht="14.25" customHeight="1" x14ac:dyDescent="0.25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26" ht="14.25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26" ht="14.25" customHeight="1" x14ac:dyDescent="0.25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spans="1:26" ht="14.25" customHeight="1" x14ac:dyDescent="0.25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26" ht="14.25" customHeight="1" x14ac:dyDescent="0.25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 ht="14.25" customHeight="1" x14ac:dyDescent="0.25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6" ht="14.25" customHeight="1" x14ac:dyDescent="0.25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14.25" customHeight="1" x14ac:dyDescent="0.25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6" ht="14.25" customHeight="1" x14ac:dyDescent="0.25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6" ht="14.25" customHeight="1" x14ac:dyDescent="0.25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6" ht="14.25" customHeight="1" x14ac:dyDescent="0.25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spans="1:26" ht="14.25" customHeight="1" x14ac:dyDescent="0.25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6" ht="14.25" customHeight="1" x14ac:dyDescent="0.25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6" ht="14.25" customHeight="1" x14ac:dyDescent="0.25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6" ht="14.25" customHeight="1" x14ac:dyDescent="0.25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6" ht="14.25" customHeight="1" x14ac:dyDescent="0.25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spans="1:26" ht="14.25" customHeight="1" x14ac:dyDescent="0.25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6" ht="14.25" customHeight="1" x14ac:dyDescent="0.25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6" ht="14.25" customHeight="1" x14ac:dyDescent="0.25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6" ht="14.25" customHeight="1" x14ac:dyDescent="0.25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6" ht="14.25" customHeight="1" x14ac:dyDescent="0.25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6" ht="14.25" customHeight="1" x14ac:dyDescent="0.25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ht="14.25" customHeight="1" x14ac:dyDescent="0.25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ht="14.25" customHeight="1" x14ac:dyDescent="0.25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ht="14.25" customHeight="1" x14ac:dyDescent="0.25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ht="14.25" customHeight="1" x14ac:dyDescent="0.25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ht="14.25" customHeight="1" x14ac:dyDescent="0.25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ht="14.25" customHeight="1" x14ac:dyDescent="0.25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ht="14.25" customHeight="1" x14ac:dyDescent="0.25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ht="14.25" customHeight="1" x14ac:dyDescent="0.25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ht="14.25" customHeight="1" x14ac:dyDescent="0.25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ht="14.25" customHeight="1" x14ac:dyDescent="0.25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ht="14.25" customHeight="1" x14ac:dyDescent="0.25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ht="14.25" customHeight="1" x14ac:dyDescent="0.25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ht="14.25" customHeight="1" x14ac:dyDescent="0.25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14.25" customHeight="1" x14ac:dyDescent="0.25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ht="14.25" customHeight="1" x14ac:dyDescent="0.25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ht="14.25" customHeight="1" x14ac:dyDescent="0.25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6" ht="14.25" customHeight="1" x14ac:dyDescent="0.25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6" ht="14.25" customHeight="1" x14ac:dyDescent="0.25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6" ht="14.25" customHeight="1" x14ac:dyDescent="0.25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6" ht="14.25" customHeight="1" x14ac:dyDescent="0.25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6" ht="14.25" customHeight="1" x14ac:dyDescent="0.25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6" ht="14.25" customHeight="1" x14ac:dyDescent="0.25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spans="1:26" ht="14.25" customHeight="1" x14ac:dyDescent="0.25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6" ht="14.25" customHeight="1" x14ac:dyDescent="0.25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spans="1:26" ht="14.25" customHeight="1" x14ac:dyDescent="0.25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6" ht="14.25" customHeight="1" x14ac:dyDescent="0.25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6" ht="14.25" customHeight="1" x14ac:dyDescent="0.25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6" ht="14.25" customHeight="1" x14ac:dyDescent="0.25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6" ht="14.25" customHeight="1" x14ac:dyDescent="0.25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6" ht="14.25" customHeight="1" x14ac:dyDescent="0.25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6" ht="14.25" customHeight="1" x14ac:dyDescent="0.25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6" ht="14.25" customHeight="1" x14ac:dyDescent="0.25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6" ht="14.25" customHeight="1" x14ac:dyDescent="0.25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6" ht="14.25" customHeight="1" x14ac:dyDescent="0.25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6" ht="14.25" customHeight="1" x14ac:dyDescent="0.25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6" ht="14.25" customHeight="1" x14ac:dyDescent="0.25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6" ht="14.25" customHeight="1" x14ac:dyDescent="0.25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6" ht="14.25" customHeight="1" x14ac:dyDescent="0.25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6" ht="14.25" customHeight="1" x14ac:dyDescent="0.25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6" ht="14.25" customHeight="1" x14ac:dyDescent="0.25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6" ht="14.25" customHeight="1" x14ac:dyDescent="0.25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6" ht="14.25" customHeight="1" x14ac:dyDescent="0.25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6" ht="14.25" customHeight="1" x14ac:dyDescent="0.25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6" ht="14.25" customHeight="1" x14ac:dyDescent="0.25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6" ht="14.25" customHeight="1" x14ac:dyDescent="0.25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spans="1:26" ht="14.25" customHeight="1" x14ac:dyDescent="0.25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6" ht="14.25" customHeight="1" x14ac:dyDescent="0.25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6" ht="14.25" customHeight="1" x14ac:dyDescent="0.25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ht="14.25" customHeight="1" x14ac:dyDescent="0.25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ht="14.25" customHeight="1" x14ac:dyDescent="0.25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ht="14.25" customHeight="1" x14ac:dyDescent="0.25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spans="1:26" ht="14.25" customHeight="1" x14ac:dyDescent="0.25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spans="1:26" ht="14.25" customHeight="1" x14ac:dyDescent="0.25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spans="1:26" ht="14.25" customHeight="1" x14ac:dyDescent="0.25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spans="1:26" ht="14.25" customHeight="1" x14ac:dyDescent="0.25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spans="1:26" ht="14.25" customHeight="1" x14ac:dyDescent="0.25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spans="1:26" ht="14.25" customHeight="1" x14ac:dyDescent="0.25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spans="1:26" ht="14.25" customHeight="1" x14ac:dyDescent="0.25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spans="1:26" ht="14.25" customHeight="1" x14ac:dyDescent="0.25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spans="1:26" ht="14.25" customHeight="1" x14ac:dyDescent="0.25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spans="1:26" ht="14.25" customHeight="1" x14ac:dyDescent="0.25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spans="1:26" ht="14.25" customHeight="1" x14ac:dyDescent="0.25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spans="1:26" ht="14.25" customHeight="1" x14ac:dyDescent="0.25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spans="1:26" ht="14.25" customHeight="1" x14ac:dyDescent="0.25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spans="1:26" ht="14.25" customHeight="1" x14ac:dyDescent="0.25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spans="1:26" ht="14.25" customHeight="1" x14ac:dyDescent="0.25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spans="1:26" ht="14.25" customHeight="1" x14ac:dyDescent="0.25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spans="1:26" ht="14.25" customHeight="1" x14ac:dyDescent="0.25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spans="1:26" ht="14.25" customHeight="1" x14ac:dyDescent="0.25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spans="1:26" ht="14.25" customHeight="1" x14ac:dyDescent="0.25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spans="1:26" ht="14.25" customHeight="1" x14ac:dyDescent="0.25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spans="1:26" ht="14.25" customHeight="1" x14ac:dyDescent="0.25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spans="1:26" ht="14.25" customHeight="1" x14ac:dyDescent="0.25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spans="1:26" ht="14.25" customHeight="1" x14ac:dyDescent="0.25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spans="1:26" ht="14.25" customHeight="1" x14ac:dyDescent="0.25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spans="1:26" ht="14.25" customHeight="1" x14ac:dyDescent="0.25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spans="1:26" ht="14.25" customHeight="1" x14ac:dyDescent="0.25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spans="1:26" ht="14.25" customHeight="1" x14ac:dyDescent="0.25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spans="1:26" ht="14.25" customHeight="1" x14ac:dyDescent="0.25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spans="1:26" ht="14.25" customHeight="1" x14ac:dyDescent="0.25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spans="1:26" ht="14.25" customHeight="1" x14ac:dyDescent="0.25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spans="1:26" ht="14.25" customHeight="1" x14ac:dyDescent="0.25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spans="1:26" ht="14.25" customHeight="1" x14ac:dyDescent="0.25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spans="1:26" ht="14.25" customHeight="1" x14ac:dyDescent="0.25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spans="1:26" ht="14.25" customHeight="1" x14ac:dyDescent="0.25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spans="1:26" ht="14.25" customHeight="1" x14ac:dyDescent="0.25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spans="1:26" ht="14.25" customHeight="1" x14ac:dyDescent="0.25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spans="1:26" ht="14.25" customHeight="1" x14ac:dyDescent="0.25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spans="1:26" ht="14.25" customHeight="1" x14ac:dyDescent="0.25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spans="1:26" ht="14.25" customHeight="1" x14ac:dyDescent="0.25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spans="1:26" ht="14.25" customHeight="1" x14ac:dyDescent="0.25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spans="1:26" ht="14.25" customHeight="1" x14ac:dyDescent="0.25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spans="1:26" ht="14.25" customHeight="1" x14ac:dyDescent="0.25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spans="1:26" ht="14.25" customHeight="1" x14ac:dyDescent="0.25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spans="1:26" ht="14.25" customHeight="1" x14ac:dyDescent="0.25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spans="1:26" ht="14.25" customHeight="1" x14ac:dyDescent="0.25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spans="1:26" ht="14.25" customHeight="1" x14ac:dyDescent="0.25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spans="1:26" ht="14.25" customHeight="1" x14ac:dyDescent="0.25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spans="1:26" ht="14.25" customHeight="1" x14ac:dyDescent="0.25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spans="1:26" ht="14.25" customHeight="1" x14ac:dyDescent="0.25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spans="1:26" ht="14.25" customHeight="1" x14ac:dyDescent="0.25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spans="1:26" ht="14.25" customHeight="1" x14ac:dyDescent="0.25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spans="1:26" ht="14.25" customHeight="1" x14ac:dyDescent="0.25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spans="1:26" ht="14.25" customHeight="1" x14ac:dyDescent="0.25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spans="1:26" ht="14.25" customHeight="1" x14ac:dyDescent="0.25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spans="1:26" ht="14.25" customHeight="1" x14ac:dyDescent="0.25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spans="1:26" ht="14.25" customHeight="1" x14ac:dyDescent="0.25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spans="1:26" ht="14.25" customHeight="1" x14ac:dyDescent="0.25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spans="1:26" ht="14.25" customHeight="1" x14ac:dyDescent="0.25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spans="1:26" ht="14.25" customHeight="1" x14ac:dyDescent="0.25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spans="1:26" ht="14.25" customHeight="1" x14ac:dyDescent="0.25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spans="1:26" ht="14.25" customHeight="1" x14ac:dyDescent="0.25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spans="1:26" ht="14.25" customHeight="1" x14ac:dyDescent="0.25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spans="1:26" ht="14.25" customHeight="1" x14ac:dyDescent="0.25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spans="1:26" ht="14.25" customHeight="1" x14ac:dyDescent="0.25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spans="1:26" ht="14.25" customHeight="1" x14ac:dyDescent="0.25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spans="1:26" ht="14.25" customHeight="1" x14ac:dyDescent="0.25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spans="1:26" ht="14.25" customHeight="1" x14ac:dyDescent="0.25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spans="1:26" ht="14.25" customHeight="1" x14ac:dyDescent="0.25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spans="1:26" ht="14.25" customHeight="1" x14ac:dyDescent="0.25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spans="1:26" ht="14.25" customHeight="1" x14ac:dyDescent="0.25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spans="1:26" ht="14.25" customHeight="1" x14ac:dyDescent="0.25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14.25" customHeight="1" x14ac:dyDescent="0.25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spans="1:26" ht="14.25" customHeight="1" x14ac:dyDescent="0.25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spans="1:26" ht="14.25" customHeight="1" x14ac:dyDescent="0.25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spans="1:26" ht="14.25" customHeight="1" x14ac:dyDescent="0.25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spans="1:26" ht="14.25" customHeight="1" x14ac:dyDescent="0.25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spans="1:26" ht="14.25" customHeight="1" x14ac:dyDescent="0.25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spans="1:26" ht="14.25" customHeight="1" x14ac:dyDescent="0.25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spans="1:26" ht="14.25" customHeight="1" x14ac:dyDescent="0.25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spans="1:26" ht="14.25" customHeight="1" x14ac:dyDescent="0.25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spans="1:26" ht="14.25" customHeight="1" x14ac:dyDescent="0.25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spans="1:26" ht="14.25" customHeight="1" x14ac:dyDescent="0.25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spans="1:26" ht="14.25" customHeight="1" x14ac:dyDescent="0.25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spans="1:26" ht="14.25" customHeight="1" x14ac:dyDescent="0.25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spans="1:26" ht="14.25" customHeight="1" x14ac:dyDescent="0.25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spans="1:26" ht="14.25" customHeight="1" x14ac:dyDescent="0.25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spans="1:26" ht="14.25" customHeight="1" x14ac:dyDescent="0.25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spans="1:26" ht="14.25" customHeight="1" x14ac:dyDescent="0.25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spans="1:26" ht="14.25" customHeight="1" x14ac:dyDescent="0.25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spans="1:26" ht="14.25" customHeight="1" x14ac:dyDescent="0.25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spans="1:26" ht="14.25" customHeight="1" x14ac:dyDescent="0.25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spans="1:26" ht="14.25" customHeight="1" x14ac:dyDescent="0.25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spans="1:26" ht="14.25" customHeight="1" x14ac:dyDescent="0.25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spans="1:26" ht="14.25" customHeight="1" x14ac:dyDescent="0.25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spans="1:26" ht="14.25" customHeight="1" x14ac:dyDescent="0.25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spans="1:26" ht="14.25" customHeight="1" x14ac:dyDescent="0.25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spans="1:26" ht="14.25" customHeight="1" x14ac:dyDescent="0.25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spans="1:26" ht="14.25" customHeight="1" x14ac:dyDescent="0.25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spans="1:26" ht="14.25" customHeight="1" x14ac:dyDescent="0.25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spans="1:26" ht="14.25" customHeight="1" x14ac:dyDescent="0.25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spans="1:26" ht="14.25" customHeight="1" x14ac:dyDescent="0.25">
      <c r="A344" s="61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spans="1:26" ht="14.25" customHeight="1" x14ac:dyDescent="0.25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spans="1:26" ht="14.25" customHeight="1" x14ac:dyDescent="0.25">
      <c r="A346" s="61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spans="1:26" ht="14.25" customHeight="1" x14ac:dyDescent="0.25">
      <c r="A347" s="61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spans="1:26" ht="14.25" customHeight="1" x14ac:dyDescent="0.25">
      <c r="A348" s="61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spans="1:26" ht="14.25" customHeight="1" x14ac:dyDescent="0.25">
      <c r="A349" s="61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spans="1:26" ht="14.25" customHeight="1" x14ac:dyDescent="0.25">
      <c r="A350" s="61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spans="1:26" ht="14.25" customHeight="1" x14ac:dyDescent="0.25">
      <c r="A351" s="61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spans="1:26" ht="14.25" customHeight="1" x14ac:dyDescent="0.25">
      <c r="A352" s="61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spans="1:26" ht="14.25" customHeight="1" x14ac:dyDescent="0.25">
      <c r="A353" s="61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spans="1:26" ht="14.25" customHeight="1" x14ac:dyDescent="0.25">
      <c r="A354" s="61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spans="1:26" ht="14.25" customHeight="1" x14ac:dyDescent="0.25">
      <c r="A355" s="61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spans="1:26" ht="14.25" customHeight="1" x14ac:dyDescent="0.25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spans="1:26" ht="14.25" customHeight="1" x14ac:dyDescent="0.25">
      <c r="A357" s="61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spans="1:26" ht="14.25" customHeight="1" x14ac:dyDescent="0.25">
      <c r="A358" s="61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spans="1:26" ht="14.25" customHeight="1" x14ac:dyDescent="0.25">
      <c r="A359" s="61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spans="1:26" ht="14.25" customHeight="1" x14ac:dyDescent="0.25">
      <c r="A360" s="61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spans="1:26" ht="14.25" customHeight="1" x14ac:dyDescent="0.25">
      <c r="A361" s="61"/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spans="1:26" ht="14.25" customHeight="1" x14ac:dyDescent="0.25">
      <c r="A362" s="61"/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spans="1:26" ht="14.25" customHeight="1" x14ac:dyDescent="0.25">
      <c r="A363" s="61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spans="1:26" ht="14.25" customHeight="1" x14ac:dyDescent="0.25">
      <c r="A364" s="61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spans="1:26" ht="14.25" customHeight="1" x14ac:dyDescent="0.25">
      <c r="A365" s="61"/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spans="1:26" ht="14.25" customHeight="1" x14ac:dyDescent="0.25">
      <c r="A366" s="61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spans="1:26" ht="14.25" customHeight="1" x14ac:dyDescent="0.25">
      <c r="A367" s="61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spans="1:26" ht="14.25" customHeight="1" x14ac:dyDescent="0.25">
      <c r="A368" s="6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spans="1:26" ht="14.25" customHeight="1" x14ac:dyDescent="0.25">
      <c r="A369" s="61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spans="1:26" ht="14.25" customHeight="1" x14ac:dyDescent="0.25">
      <c r="A370" s="61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spans="1:26" ht="14.25" customHeight="1" x14ac:dyDescent="0.25">
      <c r="A371" s="61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spans="1:26" ht="14.25" customHeight="1" x14ac:dyDescent="0.25">
      <c r="A372" s="61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spans="1:26" ht="14.25" customHeight="1" x14ac:dyDescent="0.25">
      <c r="A373" s="61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spans="1:26" ht="14.25" customHeight="1" x14ac:dyDescent="0.25">
      <c r="A374" s="61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spans="1:26" ht="14.25" customHeight="1" x14ac:dyDescent="0.25">
      <c r="A375" s="61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spans="1:26" ht="14.25" customHeight="1" x14ac:dyDescent="0.25">
      <c r="A376" s="61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spans="1:26" ht="14.25" customHeight="1" x14ac:dyDescent="0.25">
      <c r="A377" s="61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spans="1:26" ht="14.25" customHeight="1" x14ac:dyDescent="0.25">
      <c r="A378" s="61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spans="1:26" ht="14.25" customHeight="1" x14ac:dyDescent="0.25">
      <c r="A379" s="61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spans="1:26" ht="14.25" customHeight="1" x14ac:dyDescent="0.25">
      <c r="A380" s="61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spans="1:26" ht="14.25" customHeight="1" x14ac:dyDescent="0.25">
      <c r="A381" s="61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spans="1:26" ht="14.25" customHeight="1" x14ac:dyDescent="0.25">
      <c r="A382" s="61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spans="1:26" ht="14.25" customHeight="1" x14ac:dyDescent="0.25">
      <c r="A383" s="61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spans="1:26" ht="14.25" customHeight="1" x14ac:dyDescent="0.25">
      <c r="A384" s="61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spans="1:26" ht="14.25" customHeight="1" x14ac:dyDescent="0.25">
      <c r="A385" s="61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spans="1:26" ht="14.25" customHeight="1" x14ac:dyDescent="0.25">
      <c r="A386" s="61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spans="1:26" ht="14.25" customHeight="1" x14ac:dyDescent="0.25">
      <c r="A387" s="61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spans="1:26" ht="14.25" customHeight="1" x14ac:dyDescent="0.25">
      <c r="A388" s="61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spans="1:26" ht="14.25" customHeight="1" x14ac:dyDescent="0.25">
      <c r="A389" s="61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spans="1:26" ht="14.25" customHeight="1" x14ac:dyDescent="0.25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spans="1:26" ht="14.25" customHeight="1" x14ac:dyDescent="0.25">
      <c r="A391" s="61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spans="1:26" ht="14.25" customHeight="1" x14ac:dyDescent="0.25">
      <c r="A392" s="61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spans="1:26" ht="14.25" customHeight="1" x14ac:dyDescent="0.25">
      <c r="A393" s="61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spans="1:26" ht="14.25" customHeight="1" x14ac:dyDescent="0.25">
      <c r="A394" s="61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spans="1:26" ht="14.25" customHeight="1" x14ac:dyDescent="0.25">
      <c r="A395" s="61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spans="1:26" ht="14.25" customHeight="1" x14ac:dyDescent="0.25">
      <c r="A396" s="61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spans="1:26" ht="14.25" customHeight="1" x14ac:dyDescent="0.25">
      <c r="A397" s="61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spans="1:26" ht="14.25" customHeight="1" x14ac:dyDescent="0.25">
      <c r="A398" s="61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spans="1:26" ht="14.25" customHeight="1" x14ac:dyDescent="0.25">
      <c r="A399" s="61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spans="1:26" ht="14.25" customHeight="1" x14ac:dyDescent="0.25">
      <c r="A400" s="61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spans="1:26" ht="14.25" customHeight="1" x14ac:dyDescent="0.25">
      <c r="A401" s="61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spans="1:26" ht="14.25" customHeight="1" x14ac:dyDescent="0.25">
      <c r="A402" s="61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spans="1:26" ht="14.25" customHeight="1" x14ac:dyDescent="0.25">
      <c r="A403" s="61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spans="1:26" ht="14.25" customHeight="1" x14ac:dyDescent="0.25">
      <c r="A404" s="61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spans="1:26" ht="14.25" customHeight="1" x14ac:dyDescent="0.25">
      <c r="A405" s="61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spans="1:26" ht="14.25" customHeight="1" x14ac:dyDescent="0.25">
      <c r="A406" s="61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spans="1:26" ht="14.25" customHeight="1" x14ac:dyDescent="0.25">
      <c r="A407" s="61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spans="1:26" ht="14.25" customHeight="1" x14ac:dyDescent="0.25">
      <c r="A408" s="61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spans="1:26" ht="14.25" customHeight="1" x14ac:dyDescent="0.25">
      <c r="A409" s="61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spans="1:26" ht="14.25" customHeight="1" x14ac:dyDescent="0.25">
      <c r="A410" s="61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spans="1:26" ht="14.25" customHeight="1" x14ac:dyDescent="0.25">
      <c r="A411" s="61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spans="1:26" ht="14.25" customHeight="1" x14ac:dyDescent="0.25">
      <c r="A412" s="61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spans="1:26" ht="14.25" customHeight="1" x14ac:dyDescent="0.25">
      <c r="A413" s="61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spans="1:26" ht="14.25" customHeight="1" x14ac:dyDescent="0.25">
      <c r="A414" s="61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spans="1:26" ht="14.25" customHeight="1" x14ac:dyDescent="0.25">
      <c r="A415" s="61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spans="1:26" ht="14.25" customHeight="1" x14ac:dyDescent="0.25">
      <c r="A416" s="61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spans="1:26" ht="14.25" customHeight="1" x14ac:dyDescent="0.25">
      <c r="A417" s="61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spans="1:26" ht="14.25" customHeight="1" x14ac:dyDescent="0.25">
      <c r="A418" s="61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spans="1:26" ht="14.25" customHeight="1" x14ac:dyDescent="0.25">
      <c r="A419" s="61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spans="1:26" ht="14.25" customHeight="1" x14ac:dyDescent="0.25">
      <c r="A420" s="61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spans="1:26" ht="14.25" customHeight="1" x14ac:dyDescent="0.25">
      <c r="A421" s="61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spans="1:26" ht="14.25" customHeight="1" x14ac:dyDescent="0.25">
      <c r="A422" s="61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spans="1:26" ht="14.25" customHeight="1" x14ac:dyDescent="0.25">
      <c r="A423" s="61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spans="1:26" ht="14.25" customHeight="1" x14ac:dyDescent="0.25">
      <c r="A424" s="61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spans="1:26" ht="14.25" customHeight="1" x14ac:dyDescent="0.25">
      <c r="A425" s="61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spans="1:26" ht="14.25" customHeight="1" x14ac:dyDescent="0.25">
      <c r="A426" s="61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spans="1:26" ht="14.25" customHeight="1" x14ac:dyDescent="0.25">
      <c r="A427" s="61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spans="1:26" ht="14.25" customHeight="1" x14ac:dyDescent="0.25">
      <c r="A428" s="61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spans="1:26" ht="14.25" customHeight="1" x14ac:dyDescent="0.25">
      <c r="A429" s="61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spans="1:26" ht="14.25" customHeight="1" x14ac:dyDescent="0.25">
      <c r="A430" s="61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spans="1:26" ht="14.25" customHeight="1" x14ac:dyDescent="0.25">
      <c r="A431" s="61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spans="1:26" ht="14.25" customHeight="1" x14ac:dyDescent="0.25">
      <c r="A432" s="61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spans="1:26" ht="14.25" customHeight="1" x14ac:dyDescent="0.25">
      <c r="A433" s="61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spans="1:26" ht="14.25" customHeight="1" x14ac:dyDescent="0.25">
      <c r="A434" s="61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spans="1:26" ht="14.25" customHeight="1" x14ac:dyDescent="0.25">
      <c r="A435" s="61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spans="1:26" ht="14.25" customHeight="1" x14ac:dyDescent="0.25">
      <c r="A436" s="61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spans="1:26" ht="14.25" customHeight="1" x14ac:dyDescent="0.25">
      <c r="A437" s="61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spans="1:26" ht="14.25" customHeight="1" x14ac:dyDescent="0.25">
      <c r="A438" s="61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spans="1:26" ht="14.25" customHeight="1" x14ac:dyDescent="0.25">
      <c r="A439" s="61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spans="1:26" ht="14.25" customHeight="1" x14ac:dyDescent="0.25">
      <c r="A440" s="61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spans="1:26" ht="14.25" customHeight="1" x14ac:dyDescent="0.25">
      <c r="A441" s="61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spans="1:26" ht="14.25" customHeight="1" x14ac:dyDescent="0.25">
      <c r="A442" s="61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spans="1:26" ht="14.25" customHeight="1" x14ac:dyDescent="0.25">
      <c r="A443" s="61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spans="1:26" ht="14.25" customHeight="1" x14ac:dyDescent="0.25">
      <c r="A444" s="61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spans="1:26" ht="14.25" customHeight="1" x14ac:dyDescent="0.25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spans="1:26" ht="14.25" customHeight="1" x14ac:dyDescent="0.25">
      <c r="A446" s="61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spans="1:26" ht="14.25" customHeight="1" x14ac:dyDescent="0.25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spans="1:26" ht="14.25" customHeight="1" x14ac:dyDescent="0.25">
      <c r="A448" s="61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spans="1:26" ht="14.25" customHeight="1" x14ac:dyDescent="0.25">
      <c r="A449" s="61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spans="1:26" ht="14.25" customHeight="1" x14ac:dyDescent="0.25">
      <c r="A450" s="61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spans="1:26" ht="14.25" customHeight="1" x14ac:dyDescent="0.25">
      <c r="A451" s="61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spans="1:26" ht="14.25" customHeight="1" x14ac:dyDescent="0.25">
      <c r="A452" s="61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spans="1:26" ht="14.25" customHeight="1" x14ac:dyDescent="0.25">
      <c r="A453" s="61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spans="1:26" ht="14.25" customHeight="1" x14ac:dyDescent="0.25">
      <c r="A454" s="61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spans="1:26" ht="14.25" customHeight="1" x14ac:dyDescent="0.25">
      <c r="A455" s="61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spans="1:26" ht="14.25" customHeight="1" x14ac:dyDescent="0.25">
      <c r="A456" s="61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spans="1:26" ht="14.25" customHeight="1" x14ac:dyDescent="0.25">
      <c r="A457" s="61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spans="1:26" ht="14.25" customHeight="1" x14ac:dyDescent="0.25">
      <c r="A458" s="61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spans="1:26" ht="14.25" customHeight="1" x14ac:dyDescent="0.25">
      <c r="A459" s="61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spans="1:26" ht="14.25" customHeight="1" x14ac:dyDescent="0.25">
      <c r="A460" s="61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spans="1:26" ht="14.25" customHeight="1" x14ac:dyDescent="0.25">
      <c r="A461" s="61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spans="1:26" ht="14.25" customHeight="1" x14ac:dyDescent="0.25">
      <c r="A462" s="61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spans="1:26" ht="14.25" customHeight="1" x14ac:dyDescent="0.25">
      <c r="A463" s="61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spans="1:26" ht="14.25" customHeight="1" x14ac:dyDescent="0.25">
      <c r="A464" s="61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spans="1:26" ht="14.25" customHeight="1" x14ac:dyDescent="0.25">
      <c r="A465" s="61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spans="1:26" ht="14.25" customHeight="1" x14ac:dyDescent="0.25">
      <c r="A466" s="61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spans="1:26" ht="14.25" customHeight="1" x14ac:dyDescent="0.25">
      <c r="A467" s="61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14.25" customHeight="1" x14ac:dyDescent="0.25">
      <c r="A468" s="61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spans="1:26" ht="14.25" customHeight="1" x14ac:dyDescent="0.25">
      <c r="A469" s="61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spans="1:26" ht="14.25" customHeight="1" x14ac:dyDescent="0.25">
      <c r="A470" s="61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spans="1:26" ht="14.25" customHeight="1" x14ac:dyDescent="0.25">
      <c r="A471" s="61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spans="1:26" ht="14.25" customHeight="1" x14ac:dyDescent="0.25">
      <c r="A472" s="61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spans="1:26" ht="14.25" customHeight="1" x14ac:dyDescent="0.25">
      <c r="A473" s="61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spans="1:26" ht="14.25" customHeight="1" x14ac:dyDescent="0.25">
      <c r="A474" s="61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spans="1:26" ht="14.25" customHeight="1" x14ac:dyDescent="0.25">
      <c r="A475" s="61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spans="1:26" ht="14.25" customHeight="1" x14ac:dyDescent="0.25">
      <c r="A476" s="61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spans="1:26" ht="14.25" customHeight="1" x14ac:dyDescent="0.25">
      <c r="A477" s="61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spans="1:26" ht="14.25" customHeight="1" x14ac:dyDescent="0.25">
      <c r="A478" s="61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spans="1:26" ht="14.25" customHeight="1" x14ac:dyDescent="0.25">
      <c r="A479" s="61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spans="1:26" ht="14.25" customHeight="1" x14ac:dyDescent="0.25">
      <c r="A480" s="61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spans="1:26" ht="14.25" customHeight="1" x14ac:dyDescent="0.25">
      <c r="A481" s="61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spans="1:26" ht="14.25" customHeight="1" x14ac:dyDescent="0.25">
      <c r="A482" s="61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spans="1:26" ht="14.25" customHeight="1" x14ac:dyDescent="0.25">
      <c r="A483" s="61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spans="1:26" ht="14.25" customHeight="1" x14ac:dyDescent="0.25">
      <c r="A484" s="61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spans="1:26" ht="14.25" customHeight="1" x14ac:dyDescent="0.25">
      <c r="A485" s="61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spans="1:26" ht="14.25" customHeight="1" x14ac:dyDescent="0.25">
      <c r="A486" s="61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spans="1:26" ht="14.25" customHeight="1" x14ac:dyDescent="0.25">
      <c r="A487" s="61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spans="1:26" ht="14.25" customHeight="1" x14ac:dyDescent="0.25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spans="1:26" ht="14.25" customHeight="1" x14ac:dyDescent="0.25">
      <c r="A489" s="61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spans="1:26" ht="14.25" customHeight="1" x14ac:dyDescent="0.25">
      <c r="A490" s="61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spans="1:26" ht="14.25" customHeight="1" x14ac:dyDescent="0.25">
      <c r="A491" s="61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spans="1:26" ht="14.25" customHeight="1" x14ac:dyDescent="0.25">
      <c r="A492" s="61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spans="1:26" ht="14.25" customHeight="1" x14ac:dyDescent="0.25">
      <c r="A493" s="61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spans="1:26" ht="14.25" customHeight="1" x14ac:dyDescent="0.25">
      <c r="A494" s="61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spans="1:26" ht="14.25" customHeight="1" x14ac:dyDescent="0.25">
      <c r="A495" s="61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spans="1:26" ht="14.25" customHeight="1" x14ac:dyDescent="0.25">
      <c r="A496" s="61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spans="1:26" ht="14.25" customHeight="1" x14ac:dyDescent="0.25">
      <c r="A497" s="61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spans="1:26" ht="14.25" customHeight="1" x14ac:dyDescent="0.25">
      <c r="A498" s="61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spans="1:26" ht="14.25" customHeight="1" x14ac:dyDescent="0.25">
      <c r="A499" s="61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spans="1:26" ht="14.25" customHeight="1" x14ac:dyDescent="0.25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spans="1:26" ht="14.25" customHeight="1" x14ac:dyDescent="0.25">
      <c r="A501" s="61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spans="1:26" ht="14.25" customHeight="1" x14ac:dyDescent="0.25">
      <c r="A502" s="61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spans="1:26" ht="14.25" customHeight="1" x14ac:dyDescent="0.25">
      <c r="A503" s="61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spans="1:26" ht="14.25" customHeight="1" x14ac:dyDescent="0.25">
      <c r="A504" s="61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spans="1:26" ht="14.25" customHeight="1" x14ac:dyDescent="0.25">
      <c r="A505" s="61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spans="1:26" ht="14.25" customHeight="1" x14ac:dyDescent="0.25">
      <c r="A506" s="61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spans="1:26" ht="14.25" customHeight="1" x14ac:dyDescent="0.25">
      <c r="A507" s="61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spans="1:26" ht="14.25" customHeight="1" x14ac:dyDescent="0.25">
      <c r="A508" s="61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spans="1:26" ht="14.25" customHeight="1" x14ac:dyDescent="0.25">
      <c r="A509" s="61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spans="1:26" ht="14.25" customHeight="1" x14ac:dyDescent="0.25">
      <c r="A510" s="61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spans="1:26" ht="14.25" customHeight="1" x14ac:dyDescent="0.25">
      <c r="A511" s="61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spans="1:26" ht="14.25" customHeight="1" x14ac:dyDescent="0.25">
      <c r="A512" s="61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spans="1:26" ht="14.25" customHeight="1" x14ac:dyDescent="0.25">
      <c r="A513" s="61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spans="1:26" ht="14.25" customHeight="1" x14ac:dyDescent="0.25">
      <c r="A514" s="61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spans="1:26" ht="14.25" customHeight="1" x14ac:dyDescent="0.25">
      <c r="A515" s="61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spans="1:26" ht="14.25" customHeight="1" x14ac:dyDescent="0.25">
      <c r="A516" s="61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spans="1:26" ht="14.25" customHeight="1" x14ac:dyDescent="0.25">
      <c r="A517" s="61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spans="1:26" ht="14.25" customHeight="1" x14ac:dyDescent="0.25">
      <c r="A518" s="61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spans="1:26" ht="14.25" customHeight="1" x14ac:dyDescent="0.25">
      <c r="A519" s="61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spans="1:26" ht="14.25" customHeight="1" x14ac:dyDescent="0.25">
      <c r="A520" s="61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spans="1:26" ht="14.25" customHeight="1" x14ac:dyDescent="0.25">
      <c r="A521" s="61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spans="1:26" ht="14.25" customHeight="1" x14ac:dyDescent="0.25">
      <c r="A522" s="61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spans="1:26" ht="14.25" customHeight="1" x14ac:dyDescent="0.25">
      <c r="A523" s="61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spans="1:26" ht="14.25" customHeight="1" x14ac:dyDescent="0.25">
      <c r="A524" s="61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spans="1:26" ht="14.25" customHeight="1" x14ac:dyDescent="0.25">
      <c r="A525" s="61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spans="1:26" ht="14.25" customHeight="1" x14ac:dyDescent="0.25">
      <c r="A526" s="61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spans="1:26" ht="14.25" customHeight="1" x14ac:dyDescent="0.25">
      <c r="A527" s="61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spans="1:26" ht="14.25" customHeight="1" x14ac:dyDescent="0.25">
      <c r="A528" s="61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spans="1:26" ht="14.25" customHeight="1" x14ac:dyDescent="0.25">
      <c r="A529" s="61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spans="1:26" ht="14.25" customHeight="1" x14ac:dyDescent="0.25">
      <c r="A530" s="61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spans="1:26" ht="14.25" customHeight="1" x14ac:dyDescent="0.25">
      <c r="A531" s="61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spans="1:26" ht="14.25" customHeight="1" x14ac:dyDescent="0.25">
      <c r="A532" s="61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spans="1:26" ht="14.25" customHeight="1" x14ac:dyDescent="0.25">
      <c r="A533" s="61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spans="1:26" ht="14.25" customHeight="1" x14ac:dyDescent="0.25">
      <c r="A534" s="61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spans="1:26" ht="14.25" customHeight="1" x14ac:dyDescent="0.25">
      <c r="A535" s="61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spans="1:26" ht="14.25" customHeight="1" x14ac:dyDescent="0.25">
      <c r="A536" s="61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spans="1:26" ht="14.25" customHeight="1" x14ac:dyDescent="0.25">
      <c r="A537" s="61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spans="1:26" ht="14.25" customHeight="1" x14ac:dyDescent="0.25">
      <c r="A538" s="61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spans="1:26" ht="14.25" customHeight="1" x14ac:dyDescent="0.25">
      <c r="A539" s="61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spans="1:26" ht="14.25" customHeight="1" x14ac:dyDescent="0.25">
      <c r="A540" s="61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spans="1:26" ht="14.25" customHeight="1" x14ac:dyDescent="0.25">
      <c r="A541" s="61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spans="1:26" ht="14.25" customHeight="1" x14ac:dyDescent="0.25">
      <c r="A542" s="61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spans="1:26" ht="14.25" customHeight="1" x14ac:dyDescent="0.25">
      <c r="A543" s="61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spans="1:26" ht="14.25" customHeight="1" x14ac:dyDescent="0.25">
      <c r="A544" s="61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spans="1:26" ht="14.25" customHeight="1" x14ac:dyDescent="0.25">
      <c r="A545" s="61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spans="1:26" ht="14.25" customHeight="1" x14ac:dyDescent="0.25">
      <c r="A546" s="61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spans="1:26" ht="14.25" customHeight="1" x14ac:dyDescent="0.25">
      <c r="A547" s="61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spans="1:26" ht="14.25" customHeight="1" x14ac:dyDescent="0.25">
      <c r="A548" s="61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spans="1:26" ht="14.25" customHeight="1" x14ac:dyDescent="0.25">
      <c r="A549" s="61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spans="1:26" ht="14.25" customHeight="1" x14ac:dyDescent="0.25">
      <c r="A550" s="61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spans="1:26" ht="14.25" customHeight="1" x14ac:dyDescent="0.25">
      <c r="A551" s="61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spans="1:26" ht="14.25" customHeight="1" x14ac:dyDescent="0.25">
      <c r="A552" s="61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spans="1:26" ht="14.25" customHeight="1" x14ac:dyDescent="0.25">
      <c r="A553" s="61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spans="1:26" ht="14.25" customHeight="1" x14ac:dyDescent="0.25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spans="1:26" ht="14.25" customHeight="1" x14ac:dyDescent="0.25">
      <c r="A555" s="61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spans="1:26" ht="14.25" customHeight="1" x14ac:dyDescent="0.25">
      <c r="A556" s="61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spans="1:26" ht="14.25" customHeight="1" x14ac:dyDescent="0.25">
      <c r="A557" s="61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spans="1:26" ht="14.25" customHeight="1" x14ac:dyDescent="0.25">
      <c r="A558" s="61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spans="1:26" ht="14.25" customHeight="1" x14ac:dyDescent="0.25">
      <c r="A559" s="61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spans="1:26" ht="14.25" customHeight="1" x14ac:dyDescent="0.25">
      <c r="A560" s="61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spans="1:26" ht="14.25" customHeight="1" x14ac:dyDescent="0.25">
      <c r="A561" s="61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spans="1:26" ht="14.25" customHeight="1" x14ac:dyDescent="0.25">
      <c r="A562" s="61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spans="1:26" ht="14.25" customHeight="1" x14ac:dyDescent="0.25">
      <c r="A563" s="61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spans="1:26" ht="14.25" customHeight="1" x14ac:dyDescent="0.25">
      <c r="A564" s="61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spans="1:26" ht="14.25" customHeight="1" x14ac:dyDescent="0.25">
      <c r="A565" s="61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spans="1:26" ht="14.25" customHeight="1" x14ac:dyDescent="0.25">
      <c r="A566" s="61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spans="1:26" ht="14.25" customHeight="1" x14ac:dyDescent="0.25">
      <c r="A567" s="61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spans="1:26" ht="14.25" customHeight="1" x14ac:dyDescent="0.25">
      <c r="A568" s="61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spans="1:26" ht="14.25" customHeight="1" x14ac:dyDescent="0.25">
      <c r="A569" s="61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spans="1:26" ht="14.25" customHeight="1" x14ac:dyDescent="0.25">
      <c r="A570" s="61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spans="1:26" ht="14.25" customHeight="1" x14ac:dyDescent="0.25">
      <c r="A571" s="61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spans="1:26" ht="14.25" customHeight="1" x14ac:dyDescent="0.25">
      <c r="A572" s="61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spans="1:26" ht="14.25" customHeight="1" x14ac:dyDescent="0.25">
      <c r="A573" s="61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spans="1:26" ht="14.25" customHeight="1" x14ac:dyDescent="0.25">
      <c r="A574" s="61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spans="1:26" ht="14.25" customHeight="1" x14ac:dyDescent="0.25">
      <c r="A575" s="61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spans="1:26" ht="14.25" customHeight="1" x14ac:dyDescent="0.25">
      <c r="A576" s="61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spans="1:26" ht="14.25" customHeight="1" x14ac:dyDescent="0.25">
      <c r="A577" s="61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spans="1:26" ht="14.25" customHeight="1" x14ac:dyDescent="0.25">
      <c r="A578" s="61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spans="1:26" ht="14.25" customHeight="1" x14ac:dyDescent="0.25">
      <c r="A579" s="61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spans="1:26" ht="14.25" customHeight="1" x14ac:dyDescent="0.25">
      <c r="A580" s="61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spans="1:26" ht="14.25" customHeight="1" x14ac:dyDescent="0.25">
      <c r="A581" s="61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spans="1:26" ht="14.25" customHeight="1" x14ac:dyDescent="0.25">
      <c r="A582" s="61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spans="1:26" ht="14.25" customHeight="1" x14ac:dyDescent="0.25">
      <c r="A583" s="61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spans="1:26" ht="14.25" customHeight="1" x14ac:dyDescent="0.25">
      <c r="A584" s="61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spans="1:26" ht="14.25" customHeight="1" x14ac:dyDescent="0.25">
      <c r="A585" s="61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spans="1:26" ht="14.25" customHeight="1" x14ac:dyDescent="0.25">
      <c r="A586" s="61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spans="1:26" ht="14.25" customHeight="1" x14ac:dyDescent="0.25">
      <c r="A587" s="61"/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spans="1:26" ht="14.25" customHeight="1" x14ac:dyDescent="0.25">
      <c r="A588" s="61"/>
      <c r="B588" s="61"/>
      <c r="C588" s="61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spans="1:26" ht="14.25" customHeight="1" x14ac:dyDescent="0.25">
      <c r="A589" s="61"/>
      <c r="B589" s="61"/>
      <c r="C589" s="61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spans="1:26" ht="14.25" customHeight="1" x14ac:dyDescent="0.25">
      <c r="A590" s="61"/>
      <c r="B590" s="61"/>
      <c r="C590" s="61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spans="1:26" ht="14.25" customHeight="1" x14ac:dyDescent="0.25">
      <c r="A591" s="61"/>
      <c r="B591" s="61"/>
      <c r="C591" s="61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spans="1:26" ht="14.25" customHeight="1" x14ac:dyDescent="0.25">
      <c r="A592" s="61"/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spans="1:26" ht="14.25" customHeight="1" x14ac:dyDescent="0.25">
      <c r="A593" s="61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spans="1:26" ht="14.25" customHeight="1" x14ac:dyDescent="0.25">
      <c r="A594" s="61"/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spans="1:26" ht="14.25" customHeight="1" x14ac:dyDescent="0.25">
      <c r="A595" s="61"/>
      <c r="B595" s="61"/>
      <c r="C595" s="61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spans="1:26" ht="14.25" customHeight="1" x14ac:dyDescent="0.25">
      <c r="A596" s="61"/>
      <c r="B596" s="61"/>
      <c r="C596" s="61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spans="1:26" ht="14.25" customHeight="1" x14ac:dyDescent="0.25">
      <c r="A597" s="61"/>
      <c r="B597" s="61"/>
      <c r="C597" s="61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spans="1:26" ht="14.25" customHeight="1" x14ac:dyDescent="0.25">
      <c r="A598" s="61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spans="1:26" ht="14.25" customHeight="1" x14ac:dyDescent="0.25">
      <c r="A599" s="61"/>
      <c r="B599" s="61"/>
      <c r="C599" s="61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spans="1:26" ht="14.25" customHeight="1" x14ac:dyDescent="0.25">
      <c r="A600" s="61"/>
      <c r="B600" s="61"/>
      <c r="C600" s="61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spans="1:26" ht="14.25" customHeight="1" x14ac:dyDescent="0.25">
      <c r="A601" s="61"/>
      <c r="B601" s="61"/>
      <c r="C601" s="61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spans="1:26" ht="14.25" customHeight="1" x14ac:dyDescent="0.25">
      <c r="A602" s="61"/>
      <c r="B602" s="61"/>
      <c r="C602" s="61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spans="1:26" ht="14.25" customHeight="1" x14ac:dyDescent="0.25">
      <c r="A603" s="61"/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spans="1:26" ht="14.25" customHeight="1" x14ac:dyDescent="0.25">
      <c r="A604" s="61"/>
      <c r="B604" s="61"/>
      <c r="C604" s="61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spans="1:26" ht="14.25" customHeight="1" x14ac:dyDescent="0.25">
      <c r="A605" s="61"/>
      <c r="B605" s="61"/>
      <c r="C605" s="61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spans="1:26" ht="14.25" customHeight="1" x14ac:dyDescent="0.25">
      <c r="A606" s="61"/>
      <c r="B606" s="61"/>
      <c r="C606" s="61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spans="1:26" ht="14.25" customHeight="1" x14ac:dyDescent="0.25">
      <c r="A607" s="61"/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spans="1:26" ht="14.25" customHeight="1" x14ac:dyDescent="0.25">
      <c r="A608" s="61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spans="1:26" ht="14.25" customHeight="1" x14ac:dyDescent="0.25">
      <c r="A609" s="61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spans="1:26" ht="14.25" customHeight="1" x14ac:dyDescent="0.25">
      <c r="A610" s="61"/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spans="1:26" ht="14.25" customHeight="1" x14ac:dyDescent="0.25">
      <c r="A611" s="61"/>
      <c r="B611" s="61"/>
      <c r="C611" s="61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spans="1:26" ht="14.25" customHeight="1" x14ac:dyDescent="0.25">
      <c r="A612" s="61"/>
      <c r="B612" s="61"/>
      <c r="C612" s="61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spans="1:26" ht="14.25" customHeight="1" x14ac:dyDescent="0.25">
      <c r="A613" s="61"/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spans="1:26" ht="14.25" customHeight="1" x14ac:dyDescent="0.25">
      <c r="A614" s="61"/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spans="1:26" ht="14.25" customHeight="1" x14ac:dyDescent="0.25">
      <c r="A615" s="61"/>
      <c r="B615" s="61"/>
      <c r="C615" s="61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spans="1:26" ht="14.25" customHeight="1" x14ac:dyDescent="0.25">
      <c r="A616" s="61"/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spans="1:26" ht="14.25" customHeight="1" x14ac:dyDescent="0.25">
      <c r="A617" s="61"/>
      <c r="B617" s="61"/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spans="1:26" ht="14.25" customHeight="1" x14ac:dyDescent="0.25">
      <c r="A618" s="61"/>
      <c r="B618" s="61"/>
      <c r="C618" s="61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spans="1:26" ht="14.25" customHeight="1" x14ac:dyDescent="0.25">
      <c r="A619" s="61"/>
      <c r="B619" s="61"/>
      <c r="C619" s="61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spans="1:26" ht="14.25" customHeight="1" x14ac:dyDescent="0.25">
      <c r="A620" s="61"/>
      <c r="B620" s="61"/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spans="1:26" ht="14.25" customHeight="1" x14ac:dyDescent="0.25">
      <c r="A621" s="61"/>
      <c r="B621" s="61"/>
      <c r="C621" s="61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spans="1:26" ht="14.25" customHeight="1" x14ac:dyDescent="0.25">
      <c r="A622" s="61"/>
      <c r="B622" s="61"/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14.25" customHeight="1" x14ac:dyDescent="0.25">
      <c r="A623" s="61"/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spans="1:26" ht="14.25" customHeight="1" x14ac:dyDescent="0.25">
      <c r="A624" s="61"/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spans="1:26" ht="14.25" customHeight="1" x14ac:dyDescent="0.25">
      <c r="A625" s="61"/>
      <c r="B625" s="61"/>
      <c r="C625" s="61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spans="1:26" ht="14.25" customHeight="1" x14ac:dyDescent="0.25">
      <c r="A626" s="61"/>
      <c r="B626" s="61"/>
      <c r="C626" s="61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spans="1:26" ht="14.25" customHeight="1" x14ac:dyDescent="0.25">
      <c r="A627" s="61"/>
      <c r="B627" s="61"/>
      <c r="C627" s="61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spans="1:26" ht="14.25" customHeight="1" x14ac:dyDescent="0.25">
      <c r="A628" s="61"/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spans="1:26" ht="14.25" customHeight="1" x14ac:dyDescent="0.25">
      <c r="A629" s="61"/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spans="1:26" ht="14.25" customHeight="1" x14ac:dyDescent="0.25">
      <c r="A630" s="61"/>
      <c r="B630" s="61"/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spans="1:26" ht="14.25" customHeight="1" x14ac:dyDescent="0.25">
      <c r="A631" s="61"/>
      <c r="B631" s="61"/>
      <c r="C631" s="61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spans="1:26" ht="14.25" customHeight="1" x14ac:dyDescent="0.25">
      <c r="A632" s="61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spans="1:26" ht="14.25" customHeight="1" x14ac:dyDescent="0.25">
      <c r="A633" s="61"/>
      <c r="B633" s="61"/>
      <c r="C633" s="61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spans="1:26" ht="14.25" customHeight="1" x14ac:dyDescent="0.25">
      <c r="A634" s="61"/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spans="1:26" ht="14.25" customHeight="1" x14ac:dyDescent="0.25">
      <c r="A635" s="61"/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spans="1:26" ht="14.25" customHeight="1" x14ac:dyDescent="0.25">
      <c r="A636" s="61"/>
      <c r="B636" s="61"/>
      <c r="C636" s="61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spans="1:26" ht="14.25" customHeight="1" x14ac:dyDescent="0.25">
      <c r="A637" s="61"/>
      <c r="B637" s="61"/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spans="1:26" ht="14.25" customHeight="1" x14ac:dyDescent="0.25">
      <c r="A638" s="61"/>
      <c r="B638" s="61"/>
      <c r="C638" s="61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spans="1:26" ht="14.25" customHeight="1" x14ac:dyDescent="0.25">
      <c r="A639" s="61"/>
      <c r="B639" s="61"/>
      <c r="C639" s="61"/>
      <c r="D639" s="61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spans="1:26" ht="14.25" customHeight="1" x14ac:dyDescent="0.25">
      <c r="A640" s="61"/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spans="1:26" ht="14.25" customHeight="1" x14ac:dyDescent="0.25">
      <c r="A641" s="61"/>
      <c r="B641" s="61"/>
      <c r="C641" s="61"/>
      <c r="D641" s="61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spans="1:26" ht="14.25" customHeight="1" x14ac:dyDescent="0.25">
      <c r="A642" s="61"/>
      <c r="B642" s="61"/>
      <c r="C642" s="61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spans="1:26" ht="14.25" customHeight="1" x14ac:dyDescent="0.25">
      <c r="A643" s="61"/>
      <c r="B643" s="61"/>
      <c r="C643" s="61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spans="1:26" ht="14.25" customHeight="1" x14ac:dyDescent="0.25">
      <c r="A644" s="61"/>
      <c r="B644" s="61"/>
      <c r="C644" s="61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spans="1:26" ht="14.25" customHeight="1" x14ac:dyDescent="0.25">
      <c r="A645" s="61"/>
      <c r="B645" s="61"/>
      <c r="C645" s="61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spans="1:26" ht="14.25" customHeight="1" x14ac:dyDescent="0.25">
      <c r="A646" s="61"/>
      <c r="B646" s="61"/>
      <c r="C646" s="61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spans="1:26" ht="14.25" customHeight="1" x14ac:dyDescent="0.25">
      <c r="A647" s="61"/>
      <c r="B647" s="61"/>
      <c r="C647" s="61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spans="1:26" ht="14.25" customHeight="1" x14ac:dyDescent="0.25">
      <c r="A648" s="61"/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spans="1:26" ht="14.25" customHeight="1" x14ac:dyDescent="0.25">
      <c r="A649" s="61"/>
      <c r="B649" s="61"/>
      <c r="C649" s="61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spans="1:26" ht="14.25" customHeight="1" x14ac:dyDescent="0.25">
      <c r="A650" s="61"/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spans="1:26" ht="14.25" customHeight="1" x14ac:dyDescent="0.25">
      <c r="A651" s="61"/>
      <c r="B651" s="61"/>
      <c r="C651" s="61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spans="1:26" ht="14.25" customHeight="1" x14ac:dyDescent="0.25">
      <c r="A652" s="61"/>
      <c r="B652" s="61"/>
      <c r="C652" s="61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spans="1:26" ht="14.25" customHeight="1" x14ac:dyDescent="0.25">
      <c r="A653" s="61"/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spans="1:26" ht="14.25" customHeight="1" x14ac:dyDescent="0.25">
      <c r="A654" s="61"/>
      <c r="B654" s="61"/>
      <c r="C654" s="61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spans="1:26" ht="14.25" customHeight="1" x14ac:dyDescent="0.25">
      <c r="A655" s="61"/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spans="1:26" ht="14.25" customHeight="1" x14ac:dyDescent="0.25">
      <c r="A656" s="61"/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spans="1:26" ht="14.25" customHeight="1" x14ac:dyDescent="0.25">
      <c r="A657" s="61"/>
      <c r="B657" s="61"/>
      <c r="C657" s="61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spans="1:26" ht="14.25" customHeight="1" x14ac:dyDescent="0.25">
      <c r="A658" s="61"/>
      <c r="B658" s="61"/>
      <c r="C658" s="61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spans="1:26" ht="14.25" customHeight="1" x14ac:dyDescent="0.25">
      <c r="A659" s="61"/>
      <c r="B659" s="61"/>
      <c r="C659" s="61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spans="1:26" ht="14.25" customHeight="1" x14ac:dyDescent="0.25">
      <c r="A660" s="61"/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spans="1:26" ht="14.25" customHeight="1" x14ac:dyDescent="0.25">
      <c r="A661" s="61"/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spans="1:26" ht="14.25" customHeight="1" x14ac:dyDescent="0.25">
      <c r="A662" s="61"/>
      <c r="B662" s="61"/>
      <c r="C662" s="61"/>
      <c r="D662" s="61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spans="1:26" ht="14.25" customHeight="1" x14ac:dyDescent="0.25">
      <c r="A663" s="61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spans="1:26" ht="14.25" customHeight="1" x14ac:dyDescent="0.25">
      <c r="A664" s="61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spans="1:26" ht="14.25" customHeight="1" x14ac:dyDescent="0.25">
      <c r="A665" s="61"/>
      <c r="B665" s="61"/>
      <c r="C665" s="61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spans="1:26" ht="14.25" customHeight="1" x14ac:dyDescent="0.25">
      <c r="A666" s="61"/>
      <c r="B666" s="61"/>
      <c r="C666" s="61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spans="1:26" ht="14.25" customHeight="1" x14ac:dyDescent="0.25">
      <c r="A667" s="61"/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spans="1:26" ht="14.25" customHeight="1" x14ac:dyDescent="0.25">
      <c r="A668" s="61"/>
      <c r="B668" s="61"/>
      <c r="C668" s="61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spans="1:26" ht="14.25" customHeight="1" x14ac:dyDescent="0.25">
      <c r="A669" s="61"/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spans="1:26" ht="14.25" customHeight="1" x14ac:dyDescent="0.25">
      <c r="A670" s="61"/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spans="1:26" ht="14.25" customHeight="1" x14ac:dyDescent="0.25">
      <c r="A671" s="61"/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spans="1:26" ht="14.25" customHeight="1" x14ac:dyDescent="0.25">
      <c r="A672" s="61"/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spans="1:26" ht="14.25" customHeight="1" x14ac:dyDescent="0.25">
      <c r="A673" s="61"/>
      <c r="B673" s="61"/>
      <c r="C673" s="61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spans="1:26" ht="14.25" customHeight="1" x14ac:dyDescent="0.25">
      <c r="A674" s="61"/>
      <c r="B674" s="61"/>
      <c r="C674" s="61"/>
      <c r="D674" s="61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spans="1:26" ht="14.25" customHeight="1" x14ac:dyDescent="0.25">
      <c r="A675" s="61"/>
      <c r="B675" s="61"/>
      <c r="C675" s="61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spans="1:26" ht="14.25" customHeight="1" x14ac:dyDescent="0.25">
      <c r="A676" s="61"/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spans="1:26" ht="14.25" customHeight="1" x14ac:dyDescent="0.25">
      <c r="A677" s="61"/>
      <c r="B677" s="61"/>
      <c r="C677" s="61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spans="1:26" ht="14.25" customHeight="1" x14ac:dyDescent="0.25">
      <c r="A678" s="61"/>
      <c r="B678" s="61"/>
      <c r="C678" s="61"/>
      <c r="D678" s="61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spans="1:26" ht="14.25" customHeight="1" x14ac:dyDescent="0.25">
      <c r="A679" s="61"/>
      <c r="B679" s="61"/>
      <c r="C679" s="61"/>
      <c r="D679" s="61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spans="1:26" ht="14.25" customHeight="1" x14ac:dyDescent="0.25">
      <c r="A680" s="61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spans="1:26" ht="14.25" customHeight="1" x14ac:dyDescent="0.25">
      <c r="A681" s="61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spans="1:26" ht="14.25" customHeight="1" x14ac:dyDescent="0.25">
      <c r="A682" s="61"/>
      <c r="B682" s="61"/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spans="1:26" ht="14.25" customHeight="1" x14ac:dyDescent="0.25">
      <c r="A683" s="61"/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spans="1:26" ht="14.25" customHeight="1" x14ac:dyDescent="0.25">
      <c r="A684" s="61"/>
      <c r="B684" s="61"/>
      <c r="C684" s="61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spans="1:26" ht="14.25" customHeight="1" x14ac:dyDescent="0.25">
      <c r="A685" s="61"/>
      <c r="B685" s="61"/>
      <c r="C685" s="61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spans="1:26" ht="14.25" customHeight="1" x14ac:dyDescent="0.25">
      <c r="A686" s="61"/>
      <c r="B686" s="61"/>
      <c r="C686" s="61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spans="1:26" ht="14.25" customHeight="1" x14ac:dyDescent="0.25">
      <c r="A687" s="61"/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spans="1:26" ht="14.25" customHeight="1" x14ac:dyDescent="0.25">
      <c r="A688" s="61"/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spans="1:26" ht="14.25" customHeight="1" x14ac:dyDescent="0.25">
      <c r="A689" s="61"/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spans="1:26" ht="14.25" customHeight="1" x14ac:dyDescent="0.25">
      <c r="A690" s="61"/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spans="1:26" ht="14.25" customHeight="1" x14ac:dyDescent="0.25">
      <c r="A691" s="61"/>
      <c r="B691" s="61"/>
      <c r="C691" s="61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spans="1:26" ht="14.25" customHeight="1" x14ac:dyDescent="0.25">
      <c r="A692" s="61"/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spans="1:26" ht="14.25" customHeight="1" x14ac:dyDescent="0.25">
      <c r="A693" s="61"/>
      <c r="B693" s="61"/>
      <c r="C693" s="61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spans="1:26" ht="14.25" customHeight="1" x14ac:dyDescent="0.25">
      <c r="A694" s="61"/>
      <c r="B694" s="61"/>
      <c r="C694" s="61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spans="1:26" ht="14.25" customHeight="1" x14ac:dyDescent="0.25">
      <c r="A695" s="61"/>
      <c r="B695" s="61"/>
      <c r="C695" s="61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spans="1:26" ht="14.25" customHeight="1" x14ac:dyDescent="0.25">
      <c r="A696" s="61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spans="1:26" ht="14.25" customHeight="1" x14ac:dyDescent="0.25">
      <c r="A697" s="61"/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spans="1:26" ht="14.25" customHeight="1" x14ac:dyDescent="0.25">
      <c r="A698" s="61"/>
      <c r="B698" s="61"/>
      <c r="C698" s="61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spans="1:26" ht="14.25" customHeight="1" x14ac:dyDescent="0.25">
      <c r="A699" s="61"/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spans="1:26" ht="14.25" customHeight="1" x14ac:dyDescent="0.25">
      <c r="A700" s="61"/>
      <c r="B700" s="61"/>
      <c r="C700" s="61"/>
      <c r="D700" s="61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spans="1:26" ht="14.25" customHeight="1" x14ac:dyDescent="0.25">
      <c r="A701" s="61"/>
      <c r="B701" s="61"/>
      <c r="C701" s="61"/>
      <c r="D701" s="61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spans="1:26" ht="14.25" customHeight="1" x14ac:dyDescent="0.25">
      <c r="A702" s="61"/>
      <c r="B702" s="61"/>
      <c r="C702" s="61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spans="1:26" ht="14.25" customHeight="1" x14ac:dyDescent="0.25">
      <c r="A703" s="61"/>
      <c r="B703" s="61"/>
      <c r="C703" s="61"/>
      <c r="D703" s="61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spans="1:26" ht="14.25" customHeight="1" x14ac:dyDescent="0.25">
      <c r="A704" s="61"/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spans="1:26" ht="14.25" customHeight="1" x14ac:dyDescent="0.25">
      <c r="A705" s="61"/>
      <c r="B705" s="61"/>
      <c r="C705" s="61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spans="1:26" ht="14.25" customHeight="1" x14ac:dyDescent="0.25">
      <c r="A706" s="61"/>
      <c r="B706" s="61"/>
      <c r="C706" s="61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spans="1:26" ht="14.25" customHeight="1" x14ac:dyDescent="0.25">
      <c r="A707" s="61"/>
      <c r="B707" s="61"/>
      <c r="C707" s="61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spans="1:26" ht="14.25" customHeight="1" x14ac:dyDescent="0.25">
      <c r="A708" s="61"/>
      <c r="B708" s="61"/>
      <c r="C708" s="61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spans="1:26" ht="14.25" customHeight="1" x14ac:dyDescent="0.25">
      <c r="A709" s="61"/>
      <c r="B709" s="61"/>
      <c r="C709" s="61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spans="1:26" ht="14.25" customHeight="1" x14ac:dyDescent="0.25">
      <c r="A710" s="61"/>
      <c r="B710" s="61"/>
      <c r="C710" s="61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spans="1:26" ht="14.25" customHeight="1" x14ac:dyDescent="0.25">
      <c r="A711" s="61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spans="1:26" ht="14.25" customHeight="1" x14ac:dyDescent="0.25">
      <c r="A712" s="61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spans="1:26" ht="14.25" customHeight="1" x14ac:dyDescent="0.25">
      <c r="A713" s="61"/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spans="1:26" ht="14.25" customHeight="1" x14ac:dyDescent="0.25">
      <c r="A714" s="61"/>
      <c r="B714" s="61"/>
      <c r="C714" s="61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spans="1:26" ht="14.25" customHeight="1" x14ac:dyDescent="0.25">
      <c r="A715" s="61"/>
      <c r="B715" s="61"/>
      <c r="C715" s="61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spans="1:26" ht="14.25" customHeight="1" x14ac:dyDescent="0.25">
      <c r="A716" s="61"/>
      <c r="B716" s="61"/>
      <c r="C716" s="61"/>
      <c r="D716" s="61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spans="1:26" ht="14.25" customHeight="1" x14ac:dyDescent="0.25">
      <c r="A717" s="61"/>
      <c r="B717" s="61"/>
      <c r="C717" s="61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spans="1:26" ht="14.25" customHeight="1" x14ac:dyDescent="0.25">
      <c r="A718" s="61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spans="1:26" ht="14.25" customHeight="1" x14ac:dyDescent="0.25">
      <c r="A719" s="61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spans="1:26" ht="14.25" customHeight="1" x14ac:dyDescent="0.25">
      <c r="A720" s="61"/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spans="1:26" ht="14.25" customHeight="1" x14ac:dyDescent="0.25">
      <c r="A721" s="61"/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spans="1:26" ht="14.25" customHeight="1" x14ac:dyDescent="0.25">
      <c r="A722" s="61"/>
      <c r="B722" s="61"/>
      <c r="C722" s="61"/>
      <c r="D722" s="61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spans="1:26" ht="14.25" customHeight="1" x14ac:dyDescent="0.25">
      <c r="A723" s="61"/>
      <c r="B723" s="61"/>
      <c r="C723" s="61"/>
      <c r="D723" s="61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spans="1:26" ht="14.25" customHeight="1" x14ac:dyDescent="0.25">
      <c r="A724" s="61"/>
      <c r="B724" s="61"/>
      <c r="C724" s="61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spans="1:26" ht="14.25" customHeight="1" x14ac:dyDescent="0.25">
      <c r="A725" s="61"/>
      <c r="B725" s="61"/>
      <c r="C725" s="61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spans="1:26" ht="14.25" customHeight="1" x14ac:dyDescent="0.25">
      <c r="A726" s="61"/>
      <c r="B726" s="61"/>
      <c r="C726" s="61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spans="1:26" ht="14.25" customHeight="1" x14ac:dyDescent="0.25">
      <c r="A727" s="61"/>
      <c r="B727" s="61"/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spans="1:26" ht="14.25" customHeight="1" x14ac:dyDescent="0.25">
      <c r="A728" s="61"/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spans="1:26" ht="14.25" customHeight="1" x14ac:dyDescent="0.25">
      <c r="A729" s="61"/>
      <c r="B729" s="61"/>
      <c r="C729" s="61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spans="1:26" ht="14.25" customHeight="1" x14ac:dyDescent="0.25">
      <c r="A730" s="61"/>
      <c r="B730" s="61"/>
      <c r="C730" s="61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spans="1:26" ht="14.25" customHeight="1" x14ac:dyDescent="0.25">
      <c r="A731" s="61"/>
      <c r="B731" s="61"/>
      <c r="C731" s="61"/>
      <c r="D731" s="61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spans="1:26" ht="14.25" customHeight="1" x14ac:dyDescent="0.25">
      <c r="A732" s="61"/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spans="1:26" ht="14.25" customHeight="1" x14ac:dyDescent="0.25">
      <c r="A733" s="61"/>
      <c r="B733" s="61"/>
      <c r="C733" s="61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spans="1:26" ht="14.25" customHeight="1" x14ac:dyDescent="0.25">
      <c r="A734" s="61"/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spans="1:26" ht="14.25" customHeight="1" x14ac:dyDescent="0.25">
      <c r="A735" s="61"/>
      <c r="B735" s="61"/>
      <c r="C735" s="61"/>
      <c r="D735" s="61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spans="1:26" ht="14.25" customHeight="1" x14ac:dyDescent="0.25">
      <c r="A736" s="61"/>
      <c r="B736" s="61"/>
      <c r="C736" s="61"/>
      <c r="D736" s="61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spans="1:26" ht="14.25" customHeight="1" x14ac:dyDescent="0.25">
      <c r="A737" s="61"/>
      <c r="B737" s="61"/>
      <c r="C737" s="61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spans="1:26" ht="14.25" customHeight="1" x14ac:dyDescent="0.25">
      <c r="A738" s="61"/>
      <c r="B738" s="61"/>
      <c r="C738" s="61"/>
      <c r="D738" s="61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spans="1:26" ht="14.25" customHeight="1" x14ac:dyDescent="0.25">
      <c r="A739" s="61"/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spans="1:26" ht="14.25" customHeight="1" x14ac:dyDescent="0.25">
      <c r="A740" s="61"/>
      <c r="B740" s="61"/>
      <c r="C740" s="61"/>
      <c r="D740" s="61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spans="1:26" ht="14.25" customHeight="1" x14ac:dyDescent="0.25">
      <c r="A741" s="61"/>
      <c r="B741" s="61"/>
      <c r="C741" s="61"/>
      <c r="D741" s="61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spans="1:26" ht="14.25" customHeight="1" x14ac:dyDescent="0.25">
      <c r="A742" s="61"/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spans="1:26" ht="14.25" customHeight="1" x14ac:dyDescent="0.25">
      <c r="A743" s="61"/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spans="1:26" ht="14.25" customHeight="1" x14ac:dyDescent="0.25">
      <c r="A744" s="61"/>
      <c r="B744" s="61"/>
      <c r="C744" s="61"/>
      <c r="D744" s="61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spans="1:26" ht="14.25" customHeight="1" x14ac:dyDescent="0.25">
      <c r="A745" s="61"/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spans="1:26" ht="14.25" customHeight="1" x14ac:dyDescent="0.25">
      <c r="A746" s="61"/>
      <c r="B746" s="61"/>
      <c r="C746" s="61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spans="1:26" ht="14.25" customHeight="1" x14ac:dyDescent="0.25">
      <c r="A747" s="61"/>
      <c r="B747" s="61"/>
      <c r="C747" s="61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spans="1:26" ht="14.25" customHeight="1" x14ac:dyDescent="0.25">
      <c r="A748" s="61"/>
      <c r="B748" s="61"/>
      <c r="C748" s="61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spans="1:26" ht="14.25" customHeight="1" x14ac:dyDescent="0.25">
      <c r="A749" s="61"/>
      <c r="B749" s="61"/>
      <c r="C749" s="61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spans="1:26" ht="14.25" customHeight="1" x14ac:dyDescent="0.25">
      <c r="A750" s="61"/>
      <c r="B750" s="61"/>
      <c r="C750" s="61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spans="1:26" ht="14.25" customHeight="1" x14ac:dyDescent="0.25">
      <c r="A751" s="61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spans="1:26" ht="14.25" customHeight="1" x14ac:dyDescent="0.25">
      <c r="A752" s="61"/>
      <c r="B752" s="61"/>
      <c r="C752" s="61"/>
      <c r="D752" s="61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spans="1:26" ht="14.25" customHeight="1" x14ac:dyDescent="0.25">
      <c r="A753" s="61"/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spans="1:26" ht="14.25" customHeight="1" x14ac:dyDescent="0.25">
      <c r="A754" s="61"/>
      <c r="B754" s="61"/>
      <c r="C754" s="61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spans="1:26" ht="14.25" customHeight="1" x14ac:dyDescent="0.25">
      <c r="A755" s="61"/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spans="1:26" ht="14.25" customHeight="1" x14ac:dyDescent="0.25">
      <c r="A756" s="61"/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spans="1:26" ht="14.25" customHeight="1" x14ac:dyDescent="0.25">
      <c r="A757" s="61"/>
      <c r="B757" s="61"/>
      <c r="C757" s="61"/>
      <c r="D757" s="61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spans="1:26" ht="14.25" customHeight="1" x14ac:dyDescent="0.25">
      <c r="A758" s="61"/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spans="1:26" ht="14.25" customHeight="1" x14ac:dyDescent="0.25">
      <c r="A759" s="61"/>
      <c r="B759" s="61"/>
      <c r="C759" s="61"/>
      <c r="D759" s="61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spans="1:26" ht="14.25" customHeight="1" x14ac:dyDescent="0.25">
      <c r="A760" s="61"/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spans="1:26" ht="14.25" customHeight="1" x14ac:dyDescent="0.25">
      <c r="A761" s="61"/>
      <c r="B761" s="61"/>
      <c r="C761" s="61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spans="1:26" ht="14.25" customHeight="1" x14ac:dyDescent="0.25">
      <c r="A762" s="61"/>
      <c r="B762" s="61"/>
      <c r="C762" s="61"/>
      <c r="D762" s="61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spans="1:26" ht="14.25" customHeight="1" x14ac:dyDescent="0.25">
      <c r="A763" s="61"/>
      <c r="B763" s="61"/>
      <c r="C763" s="61"/>
      <c r="D763" s="61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spans="1:26" ht="14.25" customHeight="1" x14ac:dyDescent="0.25">
      <c r="A764" s="61"/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spans="1:26" ht="14.25" customHeight="1" x14ac:dyDescent="0.25">
      <c r="A765" s="61"/>
      <c r="B765" s="61"/>
      <c r="C765" s="61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spans="1:26" ht="14.25" customHeight="1" x14ac:dyDescent="0.25">
      <c r="A766" s="61"/>
      <c r="B766" s="61"/>
      <c r="C766" s="61"/>
      <c r="D766" s="61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spans="1:26" ht="14.25" customHeight="1" x14ac:dyDescent="0.25">
      <c r="A767" s="61"/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spans="1:26" ht="14.25" customHeight="1" x14ac:dyDescent="0.25">
      <c r="A768" s="61"/>
      <c r="B768" s="61"/>
      <c r="C768" s="61"/>
      <c r="D768" s="61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spans="1:26" ht="14.25" customHeight="1" x14ac:dyDescent="0.25">
      <c r="A769" s="61"/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spans="1:26" ht="14.25" customHeight="1" x14ac:dyDescent="0.25">
      <c r="A770" s="61"/>
      <c r="B770" s="61"/>
      <c r="C770" s="61"/>
      <c r="D770" s="61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spans="1:26" ht="14.25" customHeight="1" x14ac:dyDescent="0.25">
      <c r="A771" s="61"/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spans="1:26" ht="14.25" customHeight="1" x14ac:dyDescent="0.25">
      <c r="A772" s="61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spans="1:26" ht="14.25" customHeight="1" x14ac:dyDescent="0.25">
      <c r="A773" s="61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spans="1:26" ht="14.25" customHeight="1" x14ac:dyDescent="0.25">
      <c r="A774" s="61"/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spans="1:26" ht="14.25" customHeight="1" x14ac:dyDescent="0.25">
      <c r="A775" s="61"/>
      <c r="B775" s="61"/>
      <c r="C775" s="61"/>
      <c r="D775" s="61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spans="1:26" ht="14.25" customHeight="1" x14ac:dyDescent="0.25">
      <c r="A776" s="61"/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spans="1:26" ht="14.25" customHeight="1" x14ac:dyDescent="0.25">
      <c r="A777" s="61"/>
      <c r="B777" s="61"/>
      <c r="C777" s="61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spans="1:26" ht="14.25" customHeight="1" x14ac:dyDescent="0.25">
      <c r="A778" s="61"/>
      <c r="B778" s="61"/>
      <c r="C778" s="61"/>
      <c r="D778" s="61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spans="1:26" ht="14.25" customHeight="1" x14ac:dyDescent="0.25">
      <c r="A779" s="61"/>
      <c r="B779" s="61"/>
      <c r="C779" s="61"/>
      <c r="D779" s="61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spans="1:26" ht="14.25" customHeight="1" x14ac:dyDescent="0.25">
      <c r="A780" s="61"/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spans="1:26" ht="14.25" customHeight="1" x14ac:dyDescent="0.25">
      <c r="A781" s="61"/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spans="1:26" ht="14.25" customHeight="1" x14ac:dyDescent="0.25">
      <c r="A782" s="61"/>
      <c r="B782" s="61"/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spans="1:26" ht="14.25" customHeight="1" x14ac:dyDescent="0.25">
      <c r="A783" s="61"/>
      <c r="B783" s="61"/>
      <c r="C783" s="61"/>
      <c r="D783" s="61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spans="1:26" ht="14.25" customHeight="1" x14ac:dyDescent="0.25">
      <c r="A784" s="61"/>
      <c r="B784" s="61"/>
      <c r="C784" s="61"/>
      <c r="D784" s="61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spans="1:26" ht="14.25" customHeight="1" x14ac:dyDescent="0.25">
      <c r="A785" s="61"/>
      <c r="B785" s="61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spans="1:26" ht="14.25" customHeight="1" x14ac:dyDescent="0.25">
      <c r="A786" s="61"/>
      <c r="B786" s="61"/>
      <c r="C786" s="61"/>
      <c r="D786" s="61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spans="1:26" ht="14.25" customHeight="1" x14ac:dyDescent="0.25">
      <c r="A787" s="61"/>
      <c r="B787" s="61"/>
      <c r="C787" s="61"/>
      <c r="D787" s="61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spans="1:26" ht="14.25" customHeight="1" x14ac:dyDescent="0.25">
      <c r="A788" s="61"/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spans="1:26" ht="14.25" customHeight="1" x14ac:dyDescent="0.25">
      <c r="A789" s="61"/>
      <c r="B789" s="61"/>
      <c r="C789" s="61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spans="1:26" ht="14.25" customHeight="1" x14ac:dyDescent="0.25">
      <c r="A790" s="61"/>
      <c r="B790" s="61"/>
      <c r="C790" s="61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spans="1:26" ht="14.25" customHeight="1" x14ac:dyDescent="0.25">
      <c r="A791" s="61"/>
      <c r="B791" s="61"/>
      <c r="C791" s="61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spans="1:26" ht="14.25" customHeight="1" x14ac:dyDescent="0.25">
      <c r="A792" s="61"/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spans="1:26" ht="14.25" customHeight="1" x14ac:dyDescent="0.25">
      <c r="A793" s="61"/>
      <c r="B793" s="61"/>
      <c r="C793" s="61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spans="1:26" ht="14.25" customHeight="1" x14ac:dyDescent="0.25">
      <c r="A794" s="61"/>
      <c r="B794" s="61"/>
      <c r="C794" s="61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spans="1:26" ht="14.25" customHeight="1" x14ac:dyDescent="0.25">
      <c r="A795" s="61"/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spans="1:26" ht="14.25" customHeight="1" x14ac:dyDescent="0.25">
      <c r="A796" s="61"/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spans="1:26" ht="14.25" customHeight="1" x14ac:dyDescent="0.25">
      <c r="A797" s="61"/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spans="1:26" ht="14.25" customHeight="1" x14ac:dyDescent="0.25">
      <c r="A798" s="61"/>
      <c r="B798" s="61"/>
      <c r="C798" s="61"/>
      <c r="D798" s="61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spans="1:26" ht="14.25" customHeight="1" x14ac:dyDescent="0.25">
      <c r="A799" s="61"/>
      <c r="B799" s="61"/>
      <c r="C799" s="61"/>
      <c r="D799" s="61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spans="1:26" ht="14.25" customHeight="1" x14ac:dyDescent="0.25">
      <c r="A800" s="61"/>
      <c r="B800" s="61"/>
      <c r="C800" s="61"/>
      <c r="D800" s="61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spans="1:26" ht="14.25" customHeight="1" x14ac:dyDescent="0.25">
      <c r="A801" s="61"/>
      <c r="B801" s="61"/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spans="1:26" ht="14.25" customHeight="1" x14ac:dyDescent="0.25">
      <c r="A802" s="61"/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spans="1:26" ht="14.25" customHeight="1" x14ac:dyDescent="0.25">
      <c r="A803" s="61"/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spans="1:26" ht="14.25" customHeight="1" x14ac:dyDescent="0.25">
      <c r="A804" s="61"/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spans="1:26" ht="14.25" customHeight="1" x14ac:dyDescent="0.25">
      <c r="A805" s="61"/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spans="1:26" ht="14.25" customHeight="1" x14ac:dyDescent="0.25">
      <c r="A806" s="61"/>
      <c r="B806" s="61"/>
      <c r="C806" s="61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spans="1:26" ht="14.25" customHeight="1" x14ac:dyDescent="0.25">
      <c r="A807" s="61"/>
      <c r="B807" s="61"/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spans="1:26" ht="14.25" customHeight="1" x14ac:dyDescent="0.25">
      <c r="A808" s="61"/>
      <c r="B808" s="61"/>
      <c r="C808" s="61"/>
      <c r="D808" s="61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spans="1:26" ht="14.25" customHeight="1" x14ac:dyDescent="0.25">
      <c r="A809" s="61"/>
      <c r="B809" s="61"/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spans="1:26" ht="14.25" customHeight="1" x14ac:dyDescent="0.25">
      <c r="A810" s="61"/>
      <c r="B810" s="61"/>
      <c r="C810" s="61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spans="1:26" ht="14.25" customHeight="1" x14ac:dyDescent="0.25">
      <c r="A811" s="61"/>
      <c r="B811" s="61"/>
      <c r="C811" s="61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spans="1:26" ht="14.25" customHeight="1" x14ac:dyDescent="0.25">
      <c r="A812" s="61"/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spans="1:26" ht="14.25" customHeight="1" x14ac:dyDescent="0.25">
      <c r="A813" s="61"/>
      <c r="B813" s="61"/>
      <c r="C813" s="61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spans="1:26" ht="14.25" customHeight="1" x14ac:dyDescent="0.25">
      <c r="A814" s="61"/>
      <c r="B814" s="61"/>
      <c r="C814" s="61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spans="1:26" ht="14.25" customHeight="1" x14ac:dyDescent="0.25">
      <c r="A815" s="61"/>
      <c r="B815" s="61"/>
      <c r="C815" s="61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spans="1:26" ht="14.25" customHeight="1" x14ac:dyDescent="0.25">
      <c r="A816" s="61"/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spans="1:26" ht="14.25" customHeight="1" x14ac:dyDescent="0.25">
      <c r="A817" s="61"/>
      <c r="B817" s="61"/>
      <c r="C817" s="61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spans="1:26" ht="14.25" customHeight="1" x14ac:dyDescent="0.25">
      <c r="A818" s="61"/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spans="1:26" ht="14.25" customHeight="1" x14ac:dyDescent="0.25">
      <c r="A819" s="61"/>
      <c r="B819" s="61"/>
      <c r="C819" s="61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spans="1:26" ht="14.25" customHeight="1" x14ac:dyDescent="0.25">
      <c r="A820" s="61"/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spans="1:26" ht="14.25" customHeight="1" x14ac:dyDescent="0.25">
      <c r="A821" s="61"/>
      <c r="B821" s="61"/>
      <c r="C821" s="61"/>
      <c r="D821" s="61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spans="1:26" ht="14.25" customHeight="1" x14ac:dyDescent="0.25">
      <c r="A822" s="61"/>
      <c r="B822" s="61"/>
      <c r="C822" s="61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spans="1:26" ht="14.25" customHeight="1" x14ac:dyDescent="0.25">
      <c r="A823" s="61"/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spans="1:26" ht="14.25" customHeight="1" x14ac:dyDescent="0.25">
      <c r="A824" s="61"/>
      <c r="B824" s="61"/>
      <c r="C824" s="61"/>
      <c r="D824" s="61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spans="1:26" ht="14.25" customHeight="1" x14ac:dyDescent="0.25">
      <c r="A825" s="61"/>
      <c r="B825" s="61"/>
      <c r="C825" s="61"/>
      <c r="D825" s="61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spans="1:26" ht="14.25" customHeight="1" x14ac:dyDescent="0.25">
      <c r="A826" s="61"/>
      <c r="B826" s="61"/>
      <c r="C826" s="61"/>
      <c r="D826" s="61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spans="1:26" ht="14.25" customHeight="1" x14ac:dyDescent="0.25">
      <c r="A827" s="61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spans="1:26" ht="14.25" customHeight="1" x14ac:dyDescent="0.25">
      <c r="A828" s="61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spans="1:26" ht="14.25" customHeight="1" x14ac:dyDescent="0.25">
      <c r="A829" s="61"/>
      <c r="B829" s="61"/>
      <c r="C829" s="61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spans="1:26" ht="14.25" customHeight="1" x14ac:dyDescent="0.25">
      <c r="A830" s="61"/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spans="1:26" ht="14.25" customHeight="1" x14ac:dyDescent="0.25">
      <c r="A831" s="61"/>
      <c r="B831" s="61"/>
      <c r="C831" s="61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spans="1:26" ht="14.25" customHeight="1" x14ac:dyDescent="0.25">
      <c r="A832" s="61"/>
      <c r="B832" s="61"/>
      <c r="C832" s="61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spans="1:26" ht="14.25" customHeight="1" x14ac:dyDescent="0.25">
      <c r="A833" s="61"/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spans="1:26" ht="14.25" customHeight="1" x14ac:dyDescent="0.25">
      <c r="A834" s="61"/>
      <c r="B834" s="61"/>
      <c r="C834" s="61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spans="1:26" ht="14.25" customHeight="1" x14ac:dyDescent="0.25">
      <c r="A835" s="61"/>
      <c r="B835" s="61"/>
      <c r="C835" s="61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spans="1:26" ht="14.25" customHeight="1" x14ac:dyDescent="0.25">
      <c r="A836" s="61"/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spans="1:26" ht="14.25" customHeight="1" x14ac:dyDescent="0.25">
      <c r="A837" s="61"/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spans="1:26" ht="14.25" customHeight="1" x14ac:dyDescent="0.25">
      <c r="A838" s="61"/>
      <c r="B838" s="61"/>
      <c r="C838" s="61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spans="1:26" ht="14.25" customHeight="1" x14ac:dyDescent="0.25">
      <c r="A839" s="61"/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spans="1:26" ht="14.25" customHeight="1" x14ac:dyDescent="0.25">
      <c r="A840" s="61"/>
      <c r="B840" s="61"/>
      <c r="C840" s="61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spans="1:26" ht="14.25" customHeight="1" x14ac:dyDescent="0.25">
      <c r="A841" s="61"/>
      <c r="B841" s="61"/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spans="1:26" ht="14.25" customHeight="1" x14ac:dyDescent="0.25">
      <c r="A842" s="61"/>
      <c r="B842" s="61"/>
      <c r="C842" s="61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spans="1:26" ht="14.25" customHeight="1" x14ac:dyDescent="0.25">
      <c r="A843" s="61"/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spans="1:26" ht="14.25" customHeight="1" x14ac:dyDescent="0.25">
      <c r="A844" s="61"/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spans="1:26" ht="14.25" customHeight="1" x14ac:dyDescent="0.25">
      <c r="A845" s="61"/>
      <c r="B845" s="61"/>
      <c r="C845" s="61"/>
      <c r="D845" s="61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spans="1:26" ht="14.25" customHeight="1" x14ac:dyDescent="0.25">
      <c r="A846" s="61"/>
      <c r="B846" s="61"/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spans="1:26" ht="14.25" customHeight="1" x14ac:dyDescent="0.25">
      <c r="A847" s="61"/>
      <c r="B847" s="61"/>
      <c r="C847" s="61"/>
      <c r="D847" s="61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spans="1:26" ht="14.25" customHeight="1" x14ac:dyDescent="0.25">
      <c r="A848" s="61"/>
      <c r="B848" s="61"/>
      <c r="C848" s="61"/>
      <c r="D848" s="61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spans="1:26" ht="14.25" customHeight="1" x14ac:dyDescent="0.25">
      <c r="A849" s="61"/>
      <c r="B849" s="61"/>
      <c r="C849" s="61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spans="1:26" ht="14.25" customHeight="1" x14ac:dyDescent="0.25">
      <c r="A850" s="61"/>
      <c r="B850" s="61"/>
      <c r="C850" s="61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spans="1:26" ht="14.25" customHeight="1" x14ac:dyDescent="0.25">
      <c r="A851" s="61"/>
      <c r="B851" s="61"/>
      <c r="C851" s="61"/>
      <c r="D851" s="61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spans="1:26" ht="14.25" customHeight="1" x14ac:dyDescent="0.25">
      <c r="A852" s="61"/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spans="1:26" ht="14.25" customHeight="1" x14ac:dyDescent="0.25">
      <c r="A853" s="61"/>
      <c r="B853" s="61"/>
      <c r="C853" s="61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spans="1:26" ht="14.25" customHeight="1" x14ac:dyDescent="0.25">
      <c r="A854" s="61"/>
      <c r="B854" s="61"/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spans="1:26" ht="14.25" customHeight="1" x14ac:dyDescent="0.25">
      <c r="A855" s="61"/>
      <c r="B855" s="61"/>
      <c r="C855" s="61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spans="1:26" ht="14.25" customHeight="1" x14ac:dyDescent="0.25">
      <c r="A856" s="61"/>
      <c r="B856" s="61"/>
      <c r="C856" s="61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spans="1:26" ht="14.25" customHeight="1" x14ac:dyDescent="0.25">
      <c r="A857" s="61"/>
      <c r="B857" s="61"/>
      <c r="C857" s="61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spans="1:26" ht="14.25" customHeight="1" x14ac:dyDescent="0.25">
      <c r="A858" s="61"/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spans="1:26" ht="14.25" customHeight="1" x14ac:dyDescent="0.25">
      <c r="A859" s="61"/>
      <c r="B859" s="61"/>
      <c r="C859" s="61"/>
      <c r="D859" s="61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spans="1:26" ht="14.25" customHeight="1" x14ac:dyDescent="0.25">
      <c r="A860" s="61"/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spans="1:26" ht="14.25" customHeight="1" x14ac:dyDescent="0.25">
      <c r="A861" s="61"/>
      <c r="B861" s="61"/>
      <c r="C861" s="61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spans="1:26" ht="14.25" customHeight="1" x14ac:dyDescent="0.25">
      <c r="A862" s="61"/>
      <c r="B862" s="61"/>
      <c r="C862" s="61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spans="1:26" ht="14.25" customHeight="1" x14ac:dyDescent="0.25">
      <c r="A863" s="61"/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spans="1:26" ht="14.25" customHeight="1" x14ac:dyDescent="0.25">
      <c r="A864" s="61"/>
      <c r="B864" s="61"/>
      <c r="C864" s="61"/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spans="1:26" ht="14.25" customHeight="1" x14ac:dyDescent="0.25">
      <c r="A865" s="61"/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spans="1:26" ht="14.25" customHeight="1" x14ac:dyDescent="0.25">
      <c r="A866" s="61"/>
      <c r="B866" s="61"/>
      <c r="C866" s="61"/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spans="1:26" ht="14.25" customHeight="1" x14ac:dyDescent="0.25">
      <c r="A867" s="61"/>
      <c r="B867" s="61"/>
      <c r="C867" s="61"/>
      <c r="D867" s="61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spans="1:26" ht="14.25" customHeight="1" x14ac:dyDescent="0.25">
      <c r="A868" s="61"/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spans="1:26" ht="14.25" customHeight="1" x14ac:dyDescent="0.25">
      <c r="A869" s="61"/>
      <c r="B869" s="61"/>
      <c r="C869" s="61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spans="1:26" ht="14.25" customHeight="1" x14ac:dyDescent="0.25">
      <c r="A870" s="61"/>
      <c r="B870" s="61"/>
      <c r="C870" s="61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spans="1:26" ht="14.25" customHeight="1" x14ac:dyDescent="0.25">
      <c r="A871" s="61"/>
      <c r="B871" s="61"/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spans="1:26" ht="14.25" customHeight="1" x14ac:dyDescent="0.25">
      <c r="A872" s="61"/>
      <c r="B872" s="61"/>
      <c r="C872" s="61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spans="1:26" ht="14.25" customHeight="1" x14ac:dyDescent="0.25">
      <c r="A873" s="61"/>
      <c r="B873" s="61"/>
      <c r="C873" s="61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spans="1:26" ht="14.25" customHeight="1" x14ac:dyDescent="0.25">
      <c r="A874" s="61"/>
      <c r="B874" s="61"/>
      <c r="C874" s="61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spans="1:26" ht="14.25" customHeight="1" x14ac:dyDescent="0.25">
      <c r="A875" s="61"/>
      <c r="B875" s="61"/>
      <c r="C875" s="61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spans="1:26" ht="14.25" customHeight="1" x14ac:dyDescent="0.25">
      <c r="A876" s="61"/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spans="1:26" ht="14.25" customHeight="1" x14ac:dyDescent="0.25">
      <c r="A877" s="61"/>
      <c r="B877" s="61"/>
      <c r="C877" s="61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spans="1:26" ht="14.25" customHeight="1" x14ac:dyDescent="0.25">
      <c r="A878" s="61"/>
      <c r="B878" s="61"/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spans="1:26" ht="14.25" customHeight="1" x14ac:dyDescent="0.25">
      <c r="A879" s="61"/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spans="1:26" ht="14.25" customHeight="1" x14ac:dyDescent="0.25">
      <c r="A880" s="61"/>
      <c r="B880" s="61"/>
      <c r="C880" s="61"/>
      <c r="D880" s="61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spans="1:26" ht="14.25" customHeight="1" x14ac:dyDescent="0.25">
      <c r="A881" s="61"/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spans="1:26" ht="14.25" customHeight="1" x14ac:dyDescent="0.25">
      <c r="A882" s="61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spans="1:26" ht="14.25" customHeight="1" x14ac:dyDescent="0.25">
      <c r="A883" s="61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spans="1:26" ht="14.25" customHeight="1" x14ac:dyDescent="0.25">
      <c r="A884" s="61"/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spans="1:26" ht="14.25" customHeight="1" x14ac:dyDescent="0.25">
      <c r="A885" s="61"/>
      <c r="B885" s="61"/>
      <c r="C885" s="61"/>
      <c r="D885" s="61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spans="1:26" ht="14.25" customHeight="1" x14ac:dyDescent="0.25">
      <c r="A886" s="61"/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spans="1:26" ht="14.25" customHeight="1" x14ac:dyDescent="0.25">
      <c r="A887" s="61"/>
      <c r="B887" s="61"/>
      <c r="C887" s="61"/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spans="1:26" ht="14.25" customHeight="1" x14ac:dyDescent="0.25">
      <c r="A888" s="61"/>
      <c r="B888" s="61"/>
      <c r="C888" s="61"/>
      <c r="D888" s="61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spans="1:26" ht="14.25" customHeight="1" x14ac:dyDescent="0.25">
      <c r="A889" s="61"/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spans="1:26" ht="14.25" customHeight="1" x14ac:dyDescent="0.25">
      <c r="A890" s="61"/>
      <c r="B890" s="61"/>
      <c r="C890" s="61"/>
      <c r="D890" s="61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spans="1:26" ht="14.25" customHeight="1" x14ac:dyDescent="0.25">
      <c r="A891" s="61"/>
      <c r="B891" s="61"/>
      <c r="C891" s="61"/>
      <c r="D891" s="61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spans="1:26" ht="14.25" customHeight="1" x14ac:dyDescent="0.25">
      <c r="A892" s="61"/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spans="1:26" ht="14.25" customHeight="1" x14ac:dyDescent="0.25">
      <c r="A893" s="61"/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spans="1:26" ht="14.25" customHeight="1" x14ac:dyDescent="0.25">
      <c r="A894" s="61"/>
      <c r="B894" s="61"/>
      <c r="C894" s="61"/>
      <c r="D894" s="61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spans="1:26" ht="14.25" customHeight="1" x14ac:dyDescent="0.25">
      <c r="A895" s="61"/>
      <c r="B895" s="61"/>
      <c r="C895" s="61"/>
      <c r="D895" s="61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spans="1:26" ht="14.25" customHeight="1" x14ac:dyDescent="0.25">
      <c r="A896" s="61"/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spans="1:26" ht="14.25" customHeight="1" x14ac:dyDescent="0.25">
      <c r="A897" s="61"/>
      <c r="B897" s="61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spans="1:26" ht="14.25" customHeight="1" x14ac:dyDescent="0.25">
      <c r="A898" s="61"/>
      <c r="B898" s="61"/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spans="1:26" ht="14.25" customHeight="1" x14ac:dyDescent="0.25">
      <c r="A899" s="61"/>
      <c r="B899" s="61"/>
      <c r="C899" s="61"/>
      <c r="D899" s="61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spans="1:26" ht="14.25" customHeight="1" x14ac:dyDescent="0.25">
      <c r="A900" s="61"/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spans="1:26" ht="14.25" customHeight="1" x14ac:dyDescent="0.25">
      <c r="A901" s="61"/>
      <c r="B901" s="61"/>
      <c r="C901" s="61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spans="1:26" ht="14.25" customHeight="1" x14ac:dyDescent="0.25">
      <c r="A902" s="61"/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spans="1:26" ht="14.25" customHeight="1" x14ac:dyDescent="0.25">
      <c r="A903" s="61"/>
      <c r="B903" s="61"/>
      <c r="C903" s="61"/>
      <c r="D903" s="61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spans="1:26" ht="14.25" customHeight="1" x14ac:dyDescent="0.25">
      <c r="A904" s="61"/>
      <c r="B904" s="61"/>
      <c r="C904" s="61"/>
      <c r="D904" s="61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spans="1:26" ht="14.25" customHeight="1" x14ac:dyDescent="0.25">
      <c r="A905" s="61"/>
      <c r="B905" s="61"/>
      <c r="C905" s="61"/>
      <c r="D905" s="61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spans="1:26" ht="14.25" customHeight="1" x14ac:dyDescent="0.25">
      <c r="A906" s="61"/>
      <c r="B906" s="61"/>
      <c r="C906" s="61"/>
      <c r="D906" s="61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spans="1:26" ht="14.25" customHeight="1" x14ac:dyDescent="0.25">
      <c r="A907" s="61"/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spans="1:26" ht="14.25" customHeight="1" x14ac:dyDescent="0.25">
      <c r="A908" s="61"/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spans="1:26" ht="14.25" customHeight="1" x14ac:dyDescent="0.25">
      <c r="A909" s="61"/>
      <c r="B909" s="61"/>
      <c r="C909" s="61"/>
      <c r="D909" s="61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spans="1:26" ht="14.25" customHeight="1" x14ac:dyDescent="0.25">
      <c r="A910" s="61"/>
      <c r="B910" s="61"/>
      <c r="C910" s="61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spans="1:26" ht="14.25" customHeight="1" x14ac:dyDescent="0.25">
      <c r="A911" s="61"/>
      <c r="B911" s="61"/>
      <c r="C911" s="61"/>
      <c r="D911" s="61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spans="1:26" ht="14.25" customHeight="1" x14ac:dyDescent="0.25">
      <c r="A912" s="61"/>
      <c r="B912" s="61"/>
      <c r="C912" s="61"/>
      <c r="D912" s="61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spans="1:26" ht="14.25" customHeight="1" x14ac:dyDescent="0.25">
      <c r="A913" s="61"/>
      <c r="B913" s="61"/>
      <c r="C913" s="61"/>
      <c r="D913" s="61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spans="1:26" ht="14.25" customHeight="1" x14ac:dyDescent="0.25">
      <c r="A914" s="61"/>
      <c r="B914" s="61"/>
      <c r="C914" s="61"/>
      <c r="D914" s="61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spans="1:26" ht="14.25" customHeight="1" x14ac:dyDescent="0.25">
      <c r="A915" s="61"/>
      <c r="B915" s="61"/>
      <c r="C915" s="61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spans="1:26" ht="14.25" customHeight="1" x14ac:dyDescent="0.25">
      <c r="A916" s="61"/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spans="1:26" ht="14.25" customHeight="1" x14ac:dyDescent="0.25">
      <c r="A917" s="61"/>
      <c r="B917" s="61"/>
      <c r="C917" s="61"/>
      <c r="D917" s="61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spans="1:26" ht="14.25" customHeight="1" x14ac:dyDescent="0.25">
      <c r="A918" s="61"/>
      <c r="B918" s="61"/>
      <c r="C918" s="61"/>
      <c r="D918" s="61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spans="1:26" ht="14.25" customHeight="1" x14ac:dyDescent="0.25">
      <c r="A919" s="61"/>
      <c r="B919" s="61"/>
      <c r="C919" s="61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spans="1:26" ht="14.25" customHeight="1" x14ac:dyDescent="0.25">
      <c r="A920" s="61"/>
      <c r="B920" s="61"/>
      <c r="C920" s="61"/>
      <c r="D920" s="61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spans="1:26" ht="14.25" customHeight="1" x14ac:dyDescent="0.25">
      <c r="A921" s="61"/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spans="1:26" ht="14.25" customHeight="1" x14ac:dyDescent="0.25">
      <c r="A922" s="61"/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spans="1:26" ht="14.25" customHeight="1" x14ac:dyDescent="0.25">
      <c r="A923" s="61"/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spans="1:26" ht="14.25" customHeight="1" x14ac:dyDescent="0.25">
      <c r="A924" s="61"/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spans="1:26" ht="14.25" customHeight="1" x14ac:dyDescent="0.25">
      <c r="A925" s="61"/>
      <c r="B925" s="61"/>
      <c r="C925" s="61"/>
      <c r="D925" s="61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spans="1:26" ht="14.25" customHeight="1" x14ac:dyDescent="0.25">
      <c r="A926" s="61"/>
      <c r="B926" s="61"/>
      <c r="C926" s="61"/>
      <c r="D926" s="61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spans="1:26" ht="14.25" customHeight="1" x14ac:dyDescent="0.25">
      <c r="A927" s="61"/>
      <c r="B927" s="61"/>
      <c r="C927" s="61"/>
      <c r="D927" s="61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spans="1:26" ht="14.25" customHeight="1" x14ac:dyDescent="0.25">
      <c r="A928" s="61"/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spans="1:26" ht="14.25" customHeight="1" x14ac:dyDescent="0.25">
      <c r="A929" s="61"/>
      <c r="B929" s="61"/>
      <c r="C929" s="61"/>
      <c r="D929" s="61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spans="1:26" ht="14.25" customHeight="1" x14ac:dyDescent="0.25">
      <c r="A930" s="61"/>
      <c r="B930" s="61"/>
      <c r="C930" s="61"/>
      <c r="D930" s="61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spans="1:26" ht="14.25" customHeight="1" x14ac:dyDescent="0.25">
      <c r="A931" s="61"/>
      <c r="B931" s="61"/>
      <c r="C931" s="61"/>
      <c r="D931" s="61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spans="1:26" ht="14.25" customHeight="1" x14ac:dyDescent="0.25">
      <c r="A932" s="61"/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spans="1:26" ht="14.25" customHeight="1" x14ac:dyDescent="0.25">
      <c r="A933" s="61"/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spans="1:26" ht="14.25" customHeight="1" x14ac:dyDescent="0.25">
      <c r="A934" s="61"/>
      <c r="B934" s="61"/>
      <c r="C934" s="61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spans="1:26" ht="14.25" customHeight="1" x14ac:dyDescent="0.25">
      <c r="A935" s="61"/>
      <c r="B935" s="61"/>
      <c r="C935" s="61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spans="1:26" ht="14.25" customHeight="1" x14ac:dyDescent="0.25">
      <c r="A936" s="61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spans="1:26" ht="14.25" customHeight="1" x14ac:dyDescent="0.25">
      <c r="A937" s="61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spans="1:26" ht="14.25" customHeight="1" x14ac:dyDescent="0.25">
      <c r="A938" s="61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spans="1:26" ht="14.25" customHeight="1" x14ac:dyDescent="0.25">
      <c r="A939" s="61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spans="1:26" ht="14.25" customHeight="1" x14ac:dyDescent="0.25">
      <c r="A940" s="61"/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spans="1:26" ht="14.25" customHeight="1" x14ac:dyDescent="0.25">
      <c r="A941" s="61"/>
      <c r="B941" s="61"/>
      <c r="C941" s="61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spans="1:26" ht="14.25" customHeight="1" x14ac:dyDescent="0.25">
      <c r="A942" s="61"/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spans="1:26" ht="14.25" customHeight="1" x14ac:dyDescent="0.25">
      <c r="A943" s="61"/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spans="1:26" ht="14.25" customHeight="1" x14ac:dyDescent="0.25">
      <c r="A944" s="61"/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spans="1:26" ht="14.25" customHeight="1" x14ac:dyDescent="0.25">
      <c r="A945" s="61"/>
      <c r="B945" s="61"/>
      <c r="C945" s="61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spans="1:26" ht="14.25" customHeight="1" x14ac:dyDescent="0.25">
      <c r="A946" s="61"/>
      <c r="B946" s="61"/>
      <c r="C946" s="61"/>
      <c r="D946" s="61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spans="1:26" ht="14.25" customHeight="1" x14ac:dyDescent="0.25">
      <c r="A947" s="61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spans="1:26" ht="14.25" customHeight="1" x14ac:dyDescent="0.25">
      <c r="A948" s="61"/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spans="1:26" ht="14.25" customHeight="1" x14ac:dyDescent="0.25">
      <c r="A949" s="61"/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spans="1:26" ht="14.25" customHeight="1" x14ac:dyDescent="0.25">
      <c r="A950" s="61"/>
      <c r="B950" s="61"/>
      <c r="C950" s="61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spans="1:26" ht="14.25" customHeight="1" x14ac:dyDescent="0.25">
      <c r="A951" s="61"/>
      <c r="B951" s="61"/>
      <c r="C951" s="61"/>
      <c r="D951" s="61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spans="1:26" ht="14.25" customHeight="1" x14ac:dyDescent="0.25">
      <c r="A952" s="61"/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spans="1:26" ht="14.25" customHeight="1" x14ac:dyDescent="0.25">
      <c r="A953" s="61"/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spans="1:26" ht="14.25" customHeight="1" x14ac:dyDescent="0.25">
      <c r="A954" s="61"/>
      <c r="B954" s="61"/>
      <c r="C954" s="61"/>
      <c r="D954" s="61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spans="1:26" ht="14.25" customHeight="1" x14ac:dyDescent="0.25">
      <c r="A955" s="61"/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spans="1:26" ht="14.25" customHeight="1" x14ac:dyDescent="0.25">
      <c r="A956" s="61"/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spans="1:26" ht="14.25" customHeight="1" x14ac:dyDescent="0.25">
      <c r="A957" s="61"/>
      <c r="B957" s="61"/>
      <c r="C957" s="61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spans="1:26" ht="14.25" customHeight="1" x14ac:dyDescent="0.25">
      <c r="A958" s="61"/>
      <c r="B958" s="61"/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spans="1:26" ht="14.25" customHeight="1" x14ac:dyDescent="0.25">
      <c r="A959" s="61"/>
      <c r="B959" s="61"/>
      <c r="C959" s="61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spans="1:26" ht="14.25" customHeight="1" x14ac:dyDescent="0.25">
      <c r="A960" s="61"/>
      <c r="B960" s="61"/>
      <c r="C960" s="61"/>
      <c r="D960" s="61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spans="1:26" ht="14.25" customHeight="1" x14ac:dyDescent="0.25">
      <c r="A961" s="61"/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spans="1:26" ht="14.25" customHeight="1" x14ac:dyDescent="0.25">
      <c r="A962" s="61"/>
      <c r="B962" s="61"/>
      <c r="C962" s="61"/>
      <c r="D962" s="61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spans="1:26" ht="14.25" customHeight="1" x14ac:dyDescent="0.25">
      <c r="A963" s="61"/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spans="1:26" ht="14.25" customHeight="1" x14ac:dyDescent="0.25">
      <c r="A964" s="61"/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spans="1:26" ht="14.25" customHeight="1" x14ac:dyDescent="0.25">
      <c r="A965" s="61"/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spans="1:26" ht="14.25" customHeight="1" x14ac:dyDescent="0.25">
      <c r="A966" s="61"/>
      <c r="B966" s="61"/>
      <c r="C966" s="61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spans="1:26" ht="14.25" customHeight="1" x14ac:dyDescent="0.25">
      <c r="A967" s="61"/>
      <c r="B967" s="61"/>
      <c r="C967" s="61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spans="1:26" ht="14.25" customHeight="1" x14ac:dyDescent="0.25">
      <c r="A968" s="61"/>
      <c r="B968" s="61"/>
      <c r="C968" s="61"/>
      <c r="D968" s="61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spans="1:26" ht="14.25" customHeight="1" x14ac:dyDescent="0.25">
      <c r="A969" s="61"/>
      <c r="B969" s="61"/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spans="1:26" ht="14.25" customHeight="1" x14ac:dyDescent="0.25">
      <c r="A970" s="61"/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spans="1:26" ht="14.25" customHeight="1" x14ac:dyDescent="0.25">
      <c r="A971" s="61"/>
      <c r="B971" s="61"/>
      <c r="C971" s="61"/>
      <c r="D971" s="61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spans="1:26" ht="14.25" customHeight="1" x14ac:dyDescent="0.25">
      <c r="A972" s="61"/>
      <c r="B972" s="61"/>
      <c r="C972" s="61"/>
      <c r="D972" s="61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spans="1:26" ht="14.25" customHeight="1" x14ac:dyDescent="0.25">
      <c r="A973" s="61"/>
      <c r="B973" s="61"/>
      <c r="C973" s="61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spans="1:26" ht="14.25" customHeight="1" x14ac:dyDescent="0.25">
      <c r="A974" s="61"/>
      <c r="B974" s="61"/>
      <c r="C974" s="61"/>
      <c r="D974" s="61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spans="1:26" ht="14.25" customHeight="1" x14ac:dyDescent="0.25">
      <c r="A975" s="61"/>
      <c r="B975" s="61"/>
      <c r="C975" s="61"/>
      <c r="D975" s="61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spans="1:26" ht="14.25" customHeight="1" x14ac:dyDescent="0.25">
      <c r="A976" s="61"/>
      <c r="B976" s="61"/>
      <c r="C976" s="61"/>
      <c r="D976" s="61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spans="1:26" ht="14.25" customHeight="1" x14ac:dyDescent="0.25">
      <c r="A977" s="61"/>
      <c r="B977" s="61"/>
      <c r="C977" s="61"/>
      <c r="D977" s="61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spans="1:26" ht="14.25" customHeight="1" x14ac:dyDescent="0.25">
      <c r="A978" s="61"/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spans="1:26" ht="14.25" customHeight="1" x14ac:dyDescent="0.25">
      <c r="A979" s="61"/>
      <c r="B979" s="61"/>
      <c r="C979" s="61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spans="1:26" ht="14.25" customHeight="1" x14ac:dyDescent="0.25">
      <c r="A980" s="61"/>
      <c r="B980" s="61"/>
      <c r="C980" s="61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spans="1:26" ht="14.25" customHeight="1" x14ac:dyDescent="0.25">
      <c r="A981" s="61"/>
      <c r="B981" s="61"/>
      <c r="C981" s="61"/>
      <c r="D981" s="61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spans="1:26" ht="14.25" customHeight="1" x14ac:dyDescent="0.25">
      <c r="A982" s="61"/>
      <c r="B982" s="61"/>
      <c r="C982" s="61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spans="1:26" ht="14.25" customHeight="1" x14ac:dyDescent="0.25">
      <c r="A983" s="61"/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spans="1:26" ht="14.25" customHeight="1" x14ac:dyDescent="0.25">
      <c r="A984" s="61"/>
      <c r="B984" s="61"/>
      <c r="C984" s="61"/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spans="1:26" ht="14.25" customHeight="1" x14ac:dyDescent="0.25">
      <c r="A985" s="61"/>
      <c r="B985" s="61"/>
      <c r="C985" s="61"/>
      <c r="D985" s="61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spans="1:26" ht="14.25" customHeight="1" x14ac:dyDescent="0.25">
      <c r="A986" s="61"/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spans="1:26" ht="14.25" customHeight="1" x14ac:dyDescent="0.25">
      <c r="A987" s="61"/>
      <c r="B987" s="61"/>
      <c r="C987" s="61"/>
      <c r="D987" s="61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spans="1:26" ht="14.25" customHeight="1" x14ac:dyDescent="0.25">
      <c r="A988" s="61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spans="1:26" ht="14.25" customHeight="1" x14ac:dyDescent="0.25">
      <c r="A989" s="61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spans="1:26" ht="14.25" customHeight="1" x14ac:dyDescent="0.25">
      <c r="A990" s="61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spans="1:26" ht="14.25" customHeight="1" x14ac:dyDescent="0.25">
      <c r="A991" s="61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spans="1:26" ht="14.25" customHeight="1" x14ac:dyDescent="0.25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spans="1:26" ht="14.25" customHeight="1" x14ac:dyDescent="0.25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 spans="1:26" ht="14.25" customHeight="1" x14ac:dyDescent="0.25">
      <c r="A994" s="61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 spans="1:26" ht="14.25" customHeight="1" x14ac:dyDescent="0.25">
      <c r="A995" s="61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 spans="1:26" ht="14.25" customHeight="1" x14ac:dyDescent="0.25">
      <c r="A996" s="61"/>
      <c r="B996" s="61"/>
      <c r="C996" s="61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 spans="1:26" ht="14.25" customHeight="1" x14ac:dyDescent="0.25">
      <c r="A997" s="61"/>
      <c r="B997" s="61"/>
      <c r="C997" s="61"/>
      <c r="D997" s="61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  <row r="998" spans="1:26" ht="14.25" customHeight="1" x14ac:dyDescent="0.25">
      <c r="A998" s="61"/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</row>
    <row r="999" spans="1:26" ht="14.25" customHeight="1" x14ac:dyDescent="0.25">
      <c r="A999" s="61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 spans="1:26" ht="14.25" customHeight="1" x14ac:dyDescent="0.25">
      <c r="A1000" s="61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</sheetData>
  <sheetProtection algorithmName="SHA-512" hashValue="ITRDJsYSNv/uVpe3hps/1SAdoSqLWFO/+DdpenH7Ym6LiLok3vqSn3LUOWCK0uLldyRCT1qlyjQWQZ9OybdDDg==" saltValue="kDBu+EmGWzKHZOQC/C+GOA==" spinCount="100000" sheet="1" objects="1" scenarios="1"/>
  <mergeCells count="2">
    <mergeCell ref="B2:H2"/>
    <mergeCell ref="B4:H5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1">
    <tabColor theme="0"/>
  </sheetPr>
  <dimension ref="A1:AM1000"/>
  <sheetViews>
    <sheetView workbookViewId="0"/>
  </sheetViews>
  <sheetFormatPr defaultColWidth="14.42578125" defaultRowHeight="15" customHeight="1" x14ac:dyDescent="0.25"/>
  <cols>
    <col min="1" max="1" width="4.7109375" customWidth="1"/>
    <col min="2" max="2" width="29.85546875" customWidth="1"/>
    <col min="3" max="31" width="17" customWidth="1"/>
    <col min="32" max="32" width="9.85546875" customWidth="1"/>
    <col min="33" max="34" width="9.140625" customWidth="1"/>
    <col min="35" max="36" width="10.42578125" customWidth="1"/>
    <col min="37" max="39" width="9.140625" customWidth="1"/>
  </cols>
  <sheetData>
    <row r="1" spans="1:39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"/>
      <c r="L1" s="106"/>
      <c r="M1" s="106"/>
      <c r="N1" s="106"/>
      <c r="O1" s="106"/>
      <c r="P1" s="10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65.25" customHeight="1" x14ac:dyDescent="0.25">
      <c r="A2" s="2"/>
      <c r="B2" s="227" t="s">
        <v>153</v>
      </c>
      <c r="C2" s="228"/>
      <c r="D2" s="228"/>
      <c r="E2" s="228"/>
      <c r="F2" s="228"/>
      <c r="G2" s="228"/>
      <c r="H2" s="228"/>
      <c r="I2" s="228"/>
      <c r="J2" s="229"/>
      <c r="K2" s="58"/>
      <c r="L2" s="106" t="s">
        <v>15</v>
      </c>
      <c r="M2" s="106"/>
      <c r="N2" s="106"/>
      <c r="O2" s="106"/>
      <c r="P2" s="106"/>
      <c r="Q2" s="10"/>
      <c r="R2" s="10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58"/>
      <c r="L3" s="106"/>
      <c r="M3" s="106"/>
      <c r="N3" s="106"/>
      <c r="O3" s="106"/>
      <c r="P3" s="106"/>
      <c r="Q3" s="10"/>
      <c r="R3" s="10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9.5" customHeight="1" x14ac:dyDescent="0.25">
      <c r="A4" s="1"/>
      <c r="B4" s="267" t="s">
        <v>154</v>
      </c>
      <c r="C4" s="242"/>
      <c r="D4" s="242"/>
      <c r="E4" s="242"/>
      <c r="F4" s="242"/>
      <c r="G4" s="242"/>
      <c r="H4" s="242"/>
      <c r="I4" s="242"/>
      <c r="J4" s="243"/>
      <c r="K4" s="58"/>
      <c r="L4" s="106"/>
      <c r="M4" s="106"/>
      <c r="N4" s="106"/>
      <c r="O4" s="106"/>
      <c r="P4" s="106"/>
      <c r="Q4" s="10"/>
      <c r="R4" s="10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4.25" customHeight="1" x14ac:dyDescent="0.25">
      <c r="A5" s="2"/>
      <c r="B5" s="135"/>
      <c r="C5" s="135"/>
      <c r="D5" s="135"/>
      <c r="E5" s="135"/>
      <c r="F5" s="135"/>
      <c r="G5" s="135"/>
      <c r="H5" s="135"/>
      <c r="I5" s="135"/>
      <c r="J5" s="135"/>
      <c r="K5" s="58"/>
      <c r="L5" s="106"/>
      <c r="M5" s="106"/>
      <c r="N5" s="106"/>
      <c r="O5" s="106"/>
      <c r="P5" s="106"/>
      <c r="Q5" s="10"/>
      <c r="R5" s="10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32.25" customHeight="1" x14ac:dyDescent="0.25">
      <c r="A6" s="2"/>
      <c r="B6" s="244" t="s">
        <v>17</v>
      </c>
      <c r="C6" s="234" t="s">
        <v>18</v>
      </c>
      <c r="D6" s="235"/>
      <c r="E6" s="236"/>
      <c r="F6" s="234" t="s">
        <v>19</v>
      </c>
      <c r="G6" s="235"/>
      <c r="H6" s="236"/>
      <c r="I6" s="237" t="s">
        <v>20</v>
      </c>
      <c r="J6" s="236"/>
      <c r="K6" s="58"/>
      <c r="L6" s="240" t="s">
        <v>21</v>
      </c>
      <c r="M6" s="108" t="s">
        <v>22</v>
      </c>
      <c r="N6" s="108" t="s">
        <v>23</v>
      </c>
      <c r="O6" s="109" t="s">
        <v>20</v>
      </c>
      <c r="P6" s="110"/>
      <c r="Q6" s="11"/>
      <c r="R6" s="1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32.25" customHeight="1" x14ac:dyDescent="0.25">
      <c r="A7" s="1"/>
      <c r="B7" s="239"/>
      <c r="C7" s="210" t="s">
        <v>24</v>
      </c>
      <c r="D7" s="121" t="s">
        <v>25</v>
      </c>
      <c r="E7" s="121" t="s">
        <v>26</v>
      </c>
      <c r="F7" s="210" t="s">
        <v>24</v>
      </c>
      <c r="G7" s="121" t="s">
        <v>25</v>
      </c>
      <c r="H7" s="121" t="s">
        <v>26</v>
      </c>
      <c r="I7" s="210" t="s">
        <v>24</v>
      </c>
      <c r="J7" s="122" t="s">
        <v>27</v>
      </c>
      <c r="K7" s="75"/>
      <c r="L7" s="226"/>
      <c r="M7" s="111" t="s">
        <v>28</v>
      </c>
      <c r="N7" s="111" t="s">
        <v>28</v>
      </c>
      <c r="O7" s="111" t="s">
        <v>28</v>
      </c>
      <c r="P7" s="110"/>
      <c r="Q7" s="11"/>
      <c r="R7" s="11"/>
      <c r="S7" s="1"/>
      <c r="T7" s="15"/>
      <c r="U7" s="16"/>
      <c r="V7" s="16"/>
      <c r="W7" s="16"/>
      <c r="X7" s="16"/>
      <c r="Y7" s="16"/>
      <c r="Z7" s="16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4.25" customHeight="1" x14ac:dyDescent="0.25">
      <c r="A8" s="2"/>
      <c r="B8" s="123" t="s">
        <v>29</v>
      </c>
      <c r="C8" s="211">
        <v>57090</v>
      </c>
      <c r="D8" s="125">
        <v>-4.4038847957133288E-2</v>
      </c>
      <c r="E8" s="126">
        <v>-2630</v>
      </c>
      <c r="F8" s="211">
        <v>55260</v>
      </c>
      <c r="G8" s="125">
        <v>-4.3779200553729018E-2</v>
      </c>
      <c r="H8" s="126">
        <v>-2530</v>
      </c>
      <c r="I8" s="212">
        <v>1830</v>
      </c>
      <c r="J8" s="128">
        <v>-100</v>
      </c>
      <c r="K8" s="78"/>
      <c r="L8" s="112" t="s">
        <v>29</v>
      </c>
      <c r="M8" s="113">
        <v>59720</v>
      </c>
      <c r="N8" s="113">
        <v>57790</v>
      </c>
      <c r="O8" s="114">
        <v>1930</v>
      </c>
      <c r="P8" s="110"/>
      <c r="Q8" s="11"/>
      <c r="R8" s="1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14.25" customHeight="1" x14ac:dyDescent="0.25">
      <c r="A9" s="2"/>
      <c r="B9" s="123" t="s">
        <v>30</v>
      </c>
      <c r="C9" s="211">
        <v>1600</v>
      </c>
      <c r="D9" s="125">
        <v>-3.1152647975077881E-3</v>
      </c>
      <c r="E9" s="126">
        <v>-5</v>
      </c>
      <c r="F9" s="211">
        <v>1515</v>
      </c>
      <c r="G9" s="125">
        <v>2.0202020202020204E-2</v>
      </c>
      <c r="H9" s="126">
        <v>30</v>
      </c>
      <c r="I9" s="212">
        <v>85</v>
      </c>
      <c r="J9" s="128">
        <v>-35</v>
      </c>
      <c r="K9" s="78"/>
      <c r="L9" s="112" t="s">
        <v>30</v>
      </c>
      <c r="M9" s="113">
        <v>1605</v>
      </c>
      <c r="N9" s="113">
        <v>1485</v>
      </c>
      <c r="O9" s="114">
        <v>120</v>
      </c>
      <c r="P9" s="110"/>
      <c r="Q9" s="11"/>
      <c r="R9" s="11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14.25" customHeight="1" x14ac:dyDescent="0.25">
      <c r="A10" s="2"/>
      <c r="B10" s="129" t="s">
        <v>31</v>
      </c>
      <c r="C10" s="213">
        <v>3710</v>
      </c>
      <c r="D10" s="131">
        <v>9.1176470588235289E-2</v>
      </c>
      <c r="E10" s="132">
        <v>310</v>
      </c>
      <c r="F10" s="213">
        <v>3980</v>
      </c>
      <c r="G10" s="131">
        <v>0.14862914862914864</v>
      </c>
      <c r="H10" s="132">
        <v>515</v>
      </c>
      <c r="I10" s="214">
        <v>-270</v>
      </c>
      <c r="J10" s="134">
        <v>-205</v>
      </c>
      <c r="K10" s="78"/>
      <c r="L10" s="112" t="s">
        <v>31</v>
      </c>
      <c r="M10" s="113">
        <v>3400</v>
      </c>
      <c r="N10" s="109">
        <v>3465</v>
      </c>
      <c r="O10" s="114">
        <v>-65</v>
      </c>
      <c r="P10" s="110"/>
      <c r="Q10" s="11"/>
      <c r="R10" s="1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4.25" customHeight="1" x14ac:dyDescent="0.25">
      <c r="A11" s="2"/>
      <c r="B11" s="135"/>
      <c r="C11" s="135"/>
      <c r="D11" s="135"/>
      <c r="E11" s="135"/>
      <c r="F11" s="135"/>
      <c r="G11" s="135"/>
      <c r="H11" s="135"/>
      <c r="I11" s="135"/>
      <c r="J11" s="135"/>
      <c r="K11" s="31"/>
      <c r="L11" s="110"/>
      <c r="M11" s="110"/>
      <c r="N11" s="106"/>
      <c r="O11" s="106"/>
      <c r="P11" s="106"/>
      <c r="Q11" s="10"/>
      <c r="R11" s="10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9.5" customHeight="1" x14ac:dyDescent="0.25">
      <c r="A12" s="1"/>
      <c r="B12" s="267" t="s">
        <v>155</v>
      </c>
      <c r="C12" s="242"/>
      <c r="D12" s="242"/>
      <c r="E12" s="242"/>
      <c r="F12" s="242"/>
      <c r="G12" s="242"/>
      <c r="H12" s="242"/>
      <c r="I12" s="242"/>
      <c r="J12" s="243"/>
      <c r="K12" s="58"/>
      <c r="L12" s="106"/>
      <c r="M12" s="106"/>
      <c r="N12" s="106"/>
      <c r="O12" s="106"/>
      <c r="P12" s="106"/>
      <c r="Q12" s="10"/>
      <c r="R12" s="10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4.25" customHeight="1" x14ac:dyDescent="0.25">
      <c r="A13" s="2"/>
      <c r="B13" s="135"/>
      <c r="C13" s="135"/>
      <c r="D13" s="135"/>
      <c r="E13" s="135"/>
      <c r="F13" s="135"/>
      <c r="G13" s="135"/>
      <c r="H13" s="135"/>
      <c r="I13" s="135"/>
      <c r="J13" s="135"/>
      <c r="K13" s="31"/>
      <c r="L13" s="110"/>
      <c r="M13" s="110"/>
      <c r="N13" s="106"/>
      <c r="O13" s="106"/>
      <c r="P13" s="106"/>
      <c r="Q13" s="10"/>
      <c r="R13" s="10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32.25" customHeight="1" x14ac:dyDescent="0.25">
      <c r="A14" s="2"/>
      <c r="B14" s="238" t="s">
        <v>33</v>
      </c>
      <c r="C14" s="234" t="s">
        <v>34</v>
      </c>
      <c r="D14" s="235"/>
      <c r="E14" s="236"/>
      <c r="F14" s="234" t="s">
        <v>19</v>
      </c>
      <c r="G14" s="235"/>
      <c r="H14" s="236"/>
      <c r="I14" s="237" t="s">
        <v>20</v>
      </c>
      <c r="J14" s="236"/>
      <c r="K14" s="58"/>
      <c r="L14" s="240" t="s">
        <v>33</v>
      </c>
      <c r="M14" s="108" t="s">
        <v>22</v>
      </c>
      <c r="N14" s="108" t="s">
        <v>23</v>
      </c>
      <c r="O14" s="109" t="s">
        <v>20</v>
      </c>
      <c r="P14" s="106"/>
      <c r="Q14" s="10"/>
      <c r="R14" s="10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32.25" customHeight="1" x14ac:dyDescent="0.25">
      <c r="A15" s="1"/>
      <c r="B15" s="239"/>
      <c r="C15" s="210" t="s">
        <v>24</v>
      </c>
      <c r="D15" s="121" t="s">
        <v>25</v>
      </c>
      <c r="E15" s="121" t="s">
        <v>26</v>
      </c>
      <c r="F15" s="210" t="s">
        <v>24</v>
      </c>
      <c r="G15" s="121" t="s">
        <v>25</v>
      </c>
      <c r="H15" s="121" t="s">
        <v>26</v>
      </c>
      <c r="I15" s="210" t="s">
        <v>24</v>
      </c>
      <c r="J15" s="122" t="s">
        <v>27</v>
      </c>
      <c r="K15" s="75"/>
      <c r="L15" s="226"/>
      <c r="M15" s="111" t="s">
        <v>28</v>
      </c>
      <c r="N15" s="111" t="s">
        <v>28</v>
      </c>
      <c r="O15" s="111" t="s">
        <v>28</v>
      </c>
      <c r="P15" s="106"/>
      <c r="Q15" s="10"/>
      <c r="R15" s="10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27" customHeight="1" x14ac:dyDescent="0.25">
      <c r="A16" s="2"/>
      <c r="B16" s="136" t="s">
        <v>35</v>
      </c>
      <c r="C16" s="215">
        <v>57090</v>
      </c>
      <c r="D16" s="125">
        <v>-4.4038847957133288E-2</v>
      </c>
      <c r="E16" s="126">
        <v>-2630</v>
      </c>
      <c r="F16" s="216">
        <v>55260</v>
      </c>
      <c r="G16" s="125">
        <v>-4.3779200553729018E-2</v>
      </c>
      <c r="H16" s="126">
        <v>-2530</v>
      </c>
      <c r="I16" s="216">
        <v>1830</v>
      </c>
      <c r="J16" s="128">
        <v>-100</v>
      </c>
      <c r="K16" s="31"/>
      <c r="L16" s="115" t="s">
        <v>35</v>
      </c>
      <c r="M16" s="116">
        <v>59720</v>
      </c>
      <c r="N16" s="117">
        <v>57790</v>
      </c>
      <c r="O16" s="117">
        <v>1930</v>
      </c>
      <c r="P16" s="106"/>
      <c r="Q16" s="10"/>
      <c r="R16" s="10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4.25" customHeight="1" x14ac:dyDescent="0.25">
      <c r="A17" s="2"/>
      <c r="B17" s="123" t="s">
        <v>39</v>
      </c>
      <c r="C17" s="211">
        <v>26130</v>
      </c>
      <c r="D17" s="125">
        <v>-2.5545403691963453E-2</v>
      </c>
      <c r="E17" s="126">
        <v>-685</v>
      </c>
      <c r="F17" s="211">
        <v>25450</v>
      </c>
      <c r="G17" s="125">
        <v>-2.2094140249759846E-2</v>
      </c>
      <c r="H17" s="126">
        <v>-575</v>
      </c>
      <c r="I17" s="212">
        <v>680</v>
      </c>
      <c r="J17" s="128">
        <v>-110</v>
      </c>
      <c r="K17" s="31"/>
      <c r="L17" s="112" t="s">
        <v>39</v>
      </c>
      <c r="M17" s="113">
        <v>26815</v>
      </c>
      <c r="N17" s="113">
        <v>26025</v>
      </c>
      <c r="O17" s="117">
        <v>790</v>
      </c>
      <c r="P17" s="106"/>
      <c r="Q17" s="10"/>
      <c r="R17" s="10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4.25" customHeight="1" x14ac:dyDescent="0.25">
      <c r="A18" s="2"/>
      <c r="B18" s="123" t="s">
        <v>40</v>
      </c>
      <c r="C18" s="211">
        <v>30955</v>
      </c>
      <c r="D18" s="125">
        <v>-5.9404436341537525E-2</v>
      </c>
      <c r="E18" s="126">
        <v>-1955</v>
      </c>
      <c r="F18" s="211">
        <v>29805</v>
      </c>
      <c r="G18" s="125">
        <v>-6.1703132378403906E-2</v>
      </c>
      <c r="H18" s="126">
        <v>-1960</v>
      </c>
      <c r="I18" s="212">
        <v>1150</v>
      </c>
      <c r="J18" s="128">
        <v>5</v>
      </c>
      <c r="K18" s="31"/>
      <c r="L18" s="112" t="s">
        <v>40</v>
      </c>
      <c r="M18" s="113">
        <v>32910</v>
      </c>
      <c r="N18" s="113">
        <v>31765</v>
      </c>
      <c r="O18" s="117">
        <v>1145</v>
      </c>
      <c r="P18" s="106"/>
      <c r="Q18" s="10"/>
      <c r="R18" s="10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4.25" customHeight="1" x14ac:dyDescent="0.25">
      <c r="A19" s="2"/>
      <c r="B19" s="123"/>
      <c r="C19" s="211"/>
      <c r="D19" s="125"/>
      <c r="E19" s="126"/>
      <c r="F19" s="211"/>
      <c r="G19" s="125"/>
      <c r="H19" s="126"/>
      <c r="I19" s="212"/>
      <c r="J19" s="128"/>
      <c r="K19" s="31"/>
      <c r="L19" s="112"/>
      <c r="M19" s="113"/>
      <c r="N19" s="113"/>
      <c r="O19" s="117"/>
      <c r="P19" s="106"/>
      <c r="Q19" s="10"/>
      <c r="R19" s="10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4.25" customHeight="1" x14ac:dyDescent="0.25">
      <c r="A20" s="2"/>
      <c r="B20" s="123" t="s">
        <v>41</v>
      </c>
      <c r="C20" s="211">
        <v>21065</v>
      </c>
      <c r="D20" s="125">
        <v>-3.0602853198343303E-2</v>
      </c>
      <c r="E20" s="126">
        <v>-665</v>
      </c>
      <c r="F20" s="211">
        <v>18535</v>
      </c>
      <c r="G20" s="125">
        <v>-2.7544596012591814E-2</v>
      </c>
      <c r="H20" s="126">
        <v>-525</v>
      </c>
      <c r="I20" s="212">
        <v>2530</v>
      </c>
      <c r="J20" s="128">
        <v>-140</v>
      </c>
      <c r="K20" s="31"/>
      <c r="L20" s="112" t="s">
        <v>41</v>
      </c>
      <c r="M20" s="113">
        <v>21730</v>
      </c>
      <c r="N20" s="113">
        <v>19060</v>
      </c>
      <c r="O20" s="117">
        <v>2670</v>
      </c>
      <c r="P20" s="106"/>
      <c r="Q20" s="10"/>
      <c r="R20" s="10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4.25" customHeight="1" x14ac:dyDescent="0.25">
      <c r="A21" s="2"/>
      <c r="B21" s="123" t="s">
        <v>42</v>
      </c>
      <c r="C21" s="211">
        <v>29785</v>
      </c>
      <c r="D21" s="125">
        <v>-5.8181818181818182E-2</v>
      </c>
      <c r="E21" s="126">
        <v>-1840</v>
      </c>
      <c r="F21" s="211">
        <v>28795</v>
      </c>
      <c r="G21" s="125">
        <v>-6.3577235772357729E-2</v>
      </c>
      <c r="H21" s="126">
        <v>-1955</v>
      </c>
      <c r="I21" s="212">
        <v>990</v>
      </c>
      <c r="J21" s="128">
        <v>115</v>
      </c>
      <c r="K21" s="31"/>
      <c r="L21" s="112" t="s">
        <v>42</v>
      </c>
      <c r="M21" s="113">
        <v>31625</v>
      </c>
      <c r="N21" s="113">
        <v>30750</v>
      </c>
      <c r="O21" s="117">
        <v>875</v>
      </c>
      <c r="P21" s="106"/>
      <c r="Q21" s="10"/>
      <c r="R21" s="10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4.25" customHeight="1" x14ac:dyDescent="0.25">
      <c r="A22" s="2"/>
      <c r="B22" s="123" t="s">
        <v>168</v>
      </c>
      <c r="C22" s="211">
        <v>6240</v>
      </c>
      <c r="D22" s="125">
        <v>-1.9638648860958365E-2</v>
      </c>
      <c r="E22" s="126">
        <v>-125</v>
      </c>
      <c r="F22" s="211">
        <v>7935</v>
      </c>
      <c r="G22" s="125">
        <v>-5.6390977443609019E-3</v>
      </c>
      <c r="H22" s="126">
        <v>-45</v>
      </c>
      <c r="I22" s="212">
        <v>-1695</v>
      </c>
      <c r="J22" s="128">
        <v>-80</v>
      </c>
      <c r="K22" s="31"/>
      <c r="L22" s="112" t="s">
        <v>167</v>
      </c>
      <c r="M22" s="113">
        <v>6365</v>
      </c>
      <c r="N22" s="113">
        <v>7980</v>
      </c>
      <c r="O22" s="117">
        <v>-1615</v>
      </c>
      <c r="P22" s="106"/>
      <c r="Q22" s="10"/>
      <c r="R22" s="10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4.25" customHeight="1" x14ac:dyDescent="0.25">
      <c r="A23" s="2"/>
      <c r="B23" s="123"/>
      <c r="C23" s="211"/>
      <c r="D23" s="125"/>
      <c r="E23" s="126"/>
      <c r="F23" s="211"/>
      <c r="G23" s="125"/>
      <c r="H23" s="126"/>
      <c r="I23" s="212"/>
      <c r="J23" s="128"/>
      <c r="K23" s="31"/>
      <c r="L23" s="112"/>
      <c r="M23" s="113"/>
      <c r="N23" s="113"/>
      <c r="O23" s="117"/>
      <c r="P23" s="106"/>
      <c r="Q23" s="10"/>
      <c r="R23" s="10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4.25" customHeight="1" x14ac:dyDescent="0.25">
      <c r="A24" s="2"/>
      <c r="B24" s="123" t="s">
        <v>44</v>
      </c>
      <c r="C24" s="211">
        <v>43965</v>
      </c>
      <c r="D24" s="125">
        <v>-4.4654498044328556E-2</v>
      </c>
      <c r="E24" s="126">
        <v>-2055</v>
      </c>
      <c r="F24" s="211">
        <v>42750</v>
      </c>
      <c r="G24" s="125">
        <v>-4.8731642189586116E-2</v>
      </c>
      <c r="H24" s="126">
        <v>-2190</v>
      </c>
      <c r="I24" s="212">
        <v>1215</v>
      </c>
      <c r="J24" s="143">
        <v>135</v>
      </c>
      <c r="K24" s="31"/>
      <c r="L24" s="112" t="s">
        <v>44</v>
      </c>
      <c r="M24" s="113">
        <v>46020</v>
      </c>
      <c r="N24" s="113">
        <v>44940</v>
      </c>
      <c r="O24" s="117">
        <v>1080</v>
      </c>
      <c r="P24" s="106"/>
      <c r="Q24" s="10"/>
      <c r="R24" s="10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4.25" customHeight="1" x14ac:dyDescent="0.25">
      <c r="A25" s="2"/>
      <c r="B25" s="129" t="s">
        <v>45</v>
      </c>
      <c r="C25" s="213">
        <v>13125</v>
      </c>
      <c r="D25" s="131">
        <v>-4.1970802919708027E-2</v>
      </c>
      <c r="E25" s="132">
        <v>-575</v>
      </c>
      <c r="F25" s="213">
        <v>12510</v>
      </c>
      <c r="G25" s="131">
        <v>-2.6080186843129623E-2</v>
      </c>
      <c r="H25" s="132">
        <v>-335</v>
      </c>
      <c r="I25" s="214">
        <v>615</v>
      </c>
      <c r="J25" s="134">
        <v>-240</v>
      </c>
      <c r="K25" s="31"/>
      <c r="L25" s="112" t="s">
        <v>45</v>
      </c>
      <c r="M25" s="113">
        <v>13700</v>
      </c>
      <c r="N25" s="113">
        <v>12845</v>
      </c>
      <c r="O25" s="117">
        <v>855</v>
      </c>
      <c r="P25" s="106"/>
      <c r="Q25" s="10"/>
      <c r="R25" s="10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4.25" customHeight="1" x14ac:dyDescent="0.25">
      <c r="A26" s="2"/>
      <c r="B26" s="135"/>
      <c r="C26" s="135"/>
      <c r="D26" s="135"/>
      <c r="E26" s="135"/>
      <c r="F26" s="135"/>
      <c r="G26" s="135"/>
      <c r="H26" s="135"/>
      <c r="I26" s="135"/>
      <c r="J26" s="135"/>
      <c r="K26" s="31"/>
      <c r="L26" s="110"/>
      <c r="M26" s="110"/>
      <c r="N26" s="106"/>
      <c r="O26" s="106"/>
      <c r="P26" s="106"/>
      <c r="Q26" s="10"/>
      <c r="R26" s="10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32.25" customHeight="1" x14ac:dyDescent="0.25">
      <c r="A27" s="2"/>
      <c r="B27" s="238" t="s">
        <v>46</v>
      </c>
      <c r="C27" s="234" t="s">
        <v>47</v>
      </c>
      <c r="D27" s="235"/>
      <c r="E27" s="236"/>
      <c r="F27" s="234" t="s">
        <v>19</v>
      </c>
      <c r="G27" s="235"/>
      <c r="H27" s="236"/>
      <c r="I27" s="237" t="s">
        <v>20</v>
      </c>
      <c r="J27" s="236"/>
      <c r="K27" s="58"/>
      <c r="L27" s="240" t="s">
        <v>46</v>
      </c>
      <c r="M27" s="108" t="s">
        <v>22</v>
      </c>
      <c r="N27" s="108" t="s">
        <v>23</v>
      </c>
      <c r="O27" s="109" t="s">
        <v>20</v>
      </c>
      <c r="P27" s="106"/>
      <c r="Q27" s="10"/>
      <c r="R27" s="10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32.25" customHeight="1" x14ac:dyDescent="0.25">
      <c r="A28" s="1"/>
      <c r="B28" s="239"/>
      <c r="C28" s="210" t="s">
        <v>24</v>
      </c>
      <c r="D28" s="121" t="s">
        <v>25</v>
      </c>
      <c r="E28" s="121" t="s">
        <v>26</v>
      </c>
      <c r="F28" s="210" t="s">
        <v>24</v>
      </c>
      <c r="G28" s="121" t="s">
        <v>25</v>
      </c>
      <c r="H28" s="121" t="s">
        <v>26</v>
      </c>
      <c r="I28" s="210" t="s">
        <v>24</v>
      </c>
      <c r="J28" s="122" t="s">
        <v>27</v>
      </c>
      <c r="K28" s="75"/>
      <c r="L28" s="226"/>
      <c r="M28" s="111" t="s">
        <v>28</v>
      </c>
      <c r="N28" s="111" t="s">
        <v>28</v>
      </c>
      <c r="O28" s="111" t="s">
        <v>28</v>
      </c>
      <c r="P28" s="106"/>
      <c r="Q28" s="10"/>
      <c r="R28" s="10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27" customHeight="1" x14ac:dyDescent="0.25">
      <c r="A29" s="2"/>
      <c r="B29" s="136" t="s">
        <v>35</v>
      </c>
      <c r="C29" s="215">
        <v>1600</v>
      </c>
      <c r="D29" s="125">
        <v>-3.1152647975077881E-3</v>
      </c>
      <c r="E29" s="126">
        <v>-5</v>
      </c>
      <c r="F29" s="216">
        <v>1515</v>
      </c>
      <c r="G29" s="125">
        <v>2.0202020202020204E-2</v>
      </c>
      <c r="H29" s="126">
        <v>30</v>
      </c>
      <c r="I29" s="216">
        <v>85</v>
      </c>
      <c r="J29" s="128">
        <v>-35</v>
      </c>
      <c r="K29" s="31"/>
      <c r="L29" s="115" t="s">
        <v>35</v>
      </c>
      <c r="M29" s="116">
        <v>1605</v>
      </c>
      <c r="N29" s="117">
        <v>1485</v>
      </c>
      <c r="O29" s="117">
        <v>120</v>
      </c>
      <c r="P29" s="106"/>
      <c r="Q29" s="10"/>
      <c r="R29" s="10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4.25" customHeight="1" x14ac:dyDescent="0.25">
      <c r="A30" s="2"/>
      <c r="B30" s="123" t="s">
        <v>39</v>
      </c>
      <c r="C30" s="211">
        <v>910</v>
      </c>
      <c r="D30" s="125">
        <v>-4.712041884816754E-2</v>
      </c>
      <c r="E30" s="126">
        <v>-45</v>
      </c>
      <c r="F30" s="211">
        <v>860</v>
      </c>
      <c r="G30" s="125">
        <v>-3.3707865168539325E-2</v>
      </c>
      <c r="H30" s="126">
        <v>-30</v>
      </c>
      <c r="I30" s="212">
        <v>50</v>
      </c>
      <c r="J30" s="128">
        <v>-15</v>
      </c>
      <c r="K30" s="31"/>
      <c r="L30" s="112" t="s">
        <v>39</v>
      </c>
      <c r="M30" s="113">
        <v>955</v>
      </c>
      <c r="N30" s="113">
        <v>890</v>
      </c>
      <c r="O30" s="117">
        <v>65</v>
      </c>
      <c r="P30" s="106"/>
      <c r="Q30" s="10"/>
      <c r="R30" s="10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4.25" customHeight="1" x14ac:dyDescent="0.25">
      <c r="A31" s="2"/>
      <c r="B31" s="123" t="s">
        <v>40</v>
      </c>
      <c r="C31" s="211">
        <v>690</v>
      </c>
      <c r="D31" s="125">
        <v>5.3435114503816793E-2</v>
      </c>
      <c r="E31" s="126">
        <v>35</v>
      </c>
      <c r="F31" s="211">
        <v>655</v>
      </c>
      <c r="G31" s="125">
        <v>0.10084033613445378</v>
      </c>
      <c r="H31" s="126">
        <v>60</v>
      </c>
      <c r="I31" s="212">
        <v>35</v>
      </c>
      <c r="J31" s="128">
        <v>-25</v>
      </c>
      <c r="K31" s="31"/>
      <c r="L31" s="112" t="s">
        <v>40</v>
      </c>
      <c r="M31" s="113">
        <v>655</v>
      </c>
      <c r="N31" s="113">
        <v>595</v>
      </c>
      <c r="O31" s="117">
        <v>60</v>
      </c>
      <c r="P31" s="106"/>
      <c r="Q31" s="10"/>
      <c r="R31" s="10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4.25" customHeight="1" x14ac:dyDescent="0.25">
      <c r="A32" s="2"/>
      <c r="B32" s="123"/>
      <c r="C32" s="211"/>
      <c r="D32" s="125"/>
      <c r="E32" s="126"/>
      <c r="F32" s="211"/>
      <c r="G32" s="125"/>
      <c r="H32" s="126"/>
      <c r="I32" s="212"/>
      <c r="J32" s="128"/>
      <c r="K32" s="31"/>
      <c r="L32" s="112"/>
      <c r="M32" s="113"/>
      <c r="N32" s="113"/>
      <c r="O32" s="117"/>
      <c r="P32" s="106"/>
      <c r="Q32" s="10"/>
      <c r="R32" s="10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4.25" customHeight="1" x14ac:dyDescent="0.25">
      <c r="A33" s="2"/>
      <c r="B33" s="123" t="s">
        <v>41</v>
      </c>
      <c r="C33" s="211">
        <v>660</v>
      </c>
      <c r="D33" s="125">
        <v>-5.7142857142857141E-2</v>
      </c>
      <c r="E33" s="126">
        <v>-40</v>
      </c>
      <c r="F33" s="211">
        <v>625</v>
      </c>
      <c r="G33" s="125">
        <v>0</v>
      </c>
      <c r="H33" s="126">
        <v>0</v>
      </c>
      <c r="I33" s="212">
        <v>35</v>
      </c>
      <c r="J33" s="128">
        <v>-40</v>
      </c>
      <c r="K33" s="31"/>
      <c r="L33" s="112" t="s">
        <v>41</v>
      </c>
      <c r="M33" s="113">
        <v>700</v>
      </c>
      <c r="N33" s="113">
        <v>625</v>
      </c>
      <c r="O33" s="117">
        <v>75</v>
      </c>
      <c r="P33" s="106"/>
      <c r="Q33" s="10"/>
      <c r="R33" s="10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4.25" customHeight="1" x14ac:dyDescent="0.25">
      <c r="A34" s="2"/>
      <c r="B34" s="123" t="s">
        <v>42</v>
      </c>
      <c r="C34" s="211">
        <v>365</v>
      </c>
      <c r="D34" s="125">
        <v>-9.8765432098765427E-2</v>
      </c>
      <c r="E34" s="126">
        <v>-40</v>
      </c>
      <c r="F34" s="211">
        <v>360</v>
      </c>
      <c r="G34" s="125">
        <v>-5.2631578947368418E-2</v>
      </c>
      <c r="H34" s="126">
        <v>-20</v>
      </c>
      <c r="I34" s="212">
        <v>5</v>
      </c>
      <c r="J34" s="128">
        <v>-20</v>
      </c>
      <c r="K34" s="31"/>
      <c r="L34" s="112" t="s">
        <v>42</v>
      </c>
      <c r="M34" s="113">
        <v>405</v>
      </c>
      <c r="N34" s="113">
        <v>380</v>
      </c>
      <c r="O34" s="117">
        <v>25</v>
      </c>
      <c r="P34" s="110"/>
      <c r="Q34" s="11"/>
      <c r="R34" s="11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1"/>
      <c r="AH34" s="1"/>
      <c r="AI34" s="1"/>
      <c r="AJ34" s="1"/>
      <c r="AK34" s="1"/>
      <c r="AL34" s="1"/>
      <c r="AM34" s="1"/>
    </row>
    <row r="35" spans="1:39" ht="14.25" customHeight="1" x14ac:dyDescent="0.25">
      <c r="A35" s="2"/>
      <c r="B35" s="123" t="s">
        <v>168</v>
      </c>
      <c r="C35" s="211">
        <v>575</v>
      </c>
      <c r="D35" s="125">
        <v>0.15</v>
      </c>
      <c r="E35" s="126">
        <v>75</v>
      </c>
      <c r="F35" s="211">
        <v>530</v>
      </c>
      <c r="G35" s="125">
        <v>0.10416666666666667</v>
      </c>
      <c r="H35" s="126">
        <v>50</v>
      </c>
      <c r="I35" s="212">
        <v>45</v>
      </c>
      <c r="J35" s="128">
        <v>25</v>
      </c>
      <c r="K35" s="31"/>
      <c r="L35" s="112" t="s">
        <v>167</v>
      </c>
      <c r="M35" s="113">
        <v>500</v>
      </c>
      <c r="N35" s="113">
        <v>480</v>
      </c>
      <c r="O35" s="117">
        <v>20</v>
      </c>
      <c r="P35" s="110"/>
      <c r="Q35" s="11"/>
      <c r="R35" s="11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1"/>
      <c r="AH35" s="1"/>
      <c r="AI35" s="1"/>
      <c r="AJ35" s="1"/>
      <c r="AK35" s="1"/>
      <c r="AL35" s="1"/>
      <c r="AM35" s="1"/>
    </row>
    <row r="36" spans="1:39" ht="14.25" customHeight="1" x14ac:dyDescent="0.25">
      <c r="A36" s="2"/>
      <c r="B36" s="123"/>
      <c r="C36" s="211"/>
      <c r="D36" s="125"/>
      <c r="E36" s="126"/>
      <c r="F36" s="211"/>
      <c r="G36" s="125"/>
      <c r="H36" s="126"/>
      <c r="I36" s="212"/>
      <c r="J36" s="128"/>
      <c r="K36" s="31"/>
      <c r="L36" s="112"/>
      <c r="M36" s="113"/>
      <c r="N36" s="113"/>
      <c r="O36" s="117"/>
      <c r="P36" s="110"/>
      <c r="Q36" s="11"/>
      <c r="R36" s="1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1"/>
      <c r="AH36" s="1"/>
      <c r="AI36" s="1"/>
      <c r="AJ36" s="1"/>
      <c r="AK36" s="1"/>
      <c r="AL36" s="1"/>
      <c r="AM36" s="1"/>
    </row>
    <row r="37" spans="1:39" ht="14.25" customHeight="1" x14ac:dyDescent="0.25">
      <c r="A37" s="2"/>
      <c r="B37" s="123" t="s">
        <v>44</v>
      </c>
      <c r="C37" s="211">
        <v>1415</v>
      </c>
      <c r="D37" s="125">
        <v>7.1174377224199285E-3</v>
      </c>
      <c r="E37" s="126">
        <v>10</v>
      </c>
      <c r="F37" s="211">
        <v>1350</v>
      </c>
      <c r="G37" s="125">
        <v>6.7193675889328064E-2</v>
      </c>
      <c r="H37" s="126">
        <v>85</v>
      </c>
      <c r="I37" s="212">
        <v>65</v>
      </c>
      <c r="J37" s="143">
        <v>-75</v>
      </c>
      <c r="K37" s="31"/>
      <c r="L37" s="112" t="s">
        <v>44</v>
      </c>
      <c r="M37" s="113">
        <v>1405</v>
      </c>
      <c r="N37" s="113">
        <v>1265</v>
      </c>
      <c r="O37" s="117">
        <v>140</v>
      </c>
      <c r="P37" s="110"/>
      <c r="Q37" s="11"/>
      <c r="R37" s="1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1"/>
      <c r="AH37" s="1"/>
      <c r="AI37" s="1"/>
      <c r="AJ37" s="1"/>
      <c r="AK37" s="1"/>
      <c r="AL37" s="1"/>
      <c r="AM37" s="1"/>
    </row>
    <row r="38" spans="1:39" ht="14.25" customHeight="1" x14ac:dyDescent="0.25">
      <c r="A38" s="2"/>
      <c r="B38" s="129" t="s">
        <v>45</v>
      </c>
      <c r="C38" s="213">
        <v>185</v>
      </c>
      <c r="D38" s="131">
        <v>-7.4999999999999997E-2</v>
      </c>
      <c r="E38" s="132">
        <v>-15</v>
      </c>
      <c r="F38" s="213">
        <v>165</v>
      </c>
      <c r="G38" s="131">
        <v>-0.25</v>
      </c>
      <c r="H38" s="132">
        <v>-55</v>
      </c>
      <c r="I38" s="214">
        <v>20</v>
      </c>
      <c r="J38" s="134">
        <v>40</v>
      </c>
      <c r="K38" s="31"/>
      <c r="L38" s="112" t="s">
        <v>45</v>
      </c>
      <c r="M38" s="113">
        <v>200</v>
      </c>
      <c r="N38" s="113">
        <v>220</v>
      </c>
      <c r="O38" s="117">
        <v>-20</v>
      </c>
      <c r="P38" s="110"/>
      <c r="Q38" s="11"/>
      <c r="R38" s="11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1"/>
      <c r="AH38" s="1"/>
      <c r="AI38" s="1"/>
      <c r="AJ38" s="1"/>
      <c r="AK38" s="1"/>
      <c r="AL38" s="1"/>
      <c r="AM38" s="1"/>
    </row>
    <row r="39" spans="1:39" ht="14.25" customHeight="1" x14ac:dyDescent="0.25">
      <c r="A39" s="2"/>
      <c r="B39" s="135"/>
      <c r="C39" s="135"/>
      <c r="D39" s="135"/>
      <c r="E39" s="135"/>
      <c r="F39" s="135"/>
      <c r="G39" s="135"/>
      <c r="H39" s="135"/>
      <c r="I39" s="135"/>
      <c r="J39" s="135"/>
      <c r="K39" s="31"/>
      <c r="L39" s="110"/>
      <c r="M39" s="110"/>
      <c r="N39" s="110"/>
      <c r="O39" s="110"/>
      <c r="P39" s="110"/>
      <c r="Q39" s="11"/>
      <c r="R39" s="1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ht="32.25" customHeight="1" x14ac:dyDescent="0.25">
      <c r="A40" s="2"/>
      <c r="B40" s="238" t="s">
        <v>48</v>
      </c>
      <c r="C40" s="234" t="s">
        <v>47</v>
      </c>
      <c r="D40" s="235"/>
      <c r="E40" s="236"/>
      <c r="F40" s="234" t="s">
        <v>19</v>
      </c>
      <c r="G40" s="235"/>
      <c r="H40" s="236"/>
      <c r="I40" s="237" t="s">
        <v>20</v>
      </c>
      <c r="J40" s="236"/>
      <c r="K40" s="58"/>
      <c r="L40" s="240" t="s">
        <v>48</v>
      </c>
      <c r="M40" s="108" t="s">
        <v>22</v>
      </c>
      <c r="N40" s="108" t="s">
        <v>23</v>
      </c>
      <c r="O40" s="109" t="s">
        <v>20</v>
      </c>
      <c r="P40" s="106"/>
      <c r="Q40" s="10"/>
      <c r="R40" s="10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32.25" customHeight="1" x14ac:dyDescent="0.25">
      <c r="A41" s="1"/>
      <c r="B41" s="239"/>
      <c r="C41" s="210" t="s">
        <v>24</v>
      </c>
      <c r="D41" s="121" t="s">
        <v>25</v>
      </c>
      <c r="E41" s="121" t="s">
        <v>26</v>
      </c>
      <c r="F41" s="210" t="s">
        <v>24</v>
      </c>
      <c r="G41" s="121" t="s">
        <v>25</v>
      </c>
      <c r="H41" s="121" t="s">
        <v>26</v>
      </c>
      <c r="I41" s="210" t="s">
        <v>24</v>
      </c>
      <c r="J41" s="122" t="s">
        <v>27</v>
      </c>
      <c r="K41" s="75"/>
      <c r="L41" s="226"/>
      <c r="M41" s="111" t="s">
        <v>28</v>
      </c>
      <c r="N41" s="111" t="s">
        <v>28</v>
      </c>
      <c r="O41" s="111" t="s">
        <v>28</v>
      </c>
      <c r="P41" s="106"/>
      <c r="Q41" s="10"/>
      <c r="R41" s="10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27" customHeight="1" x14ac:dyDescent="0.25">
      <c r="A42" s="2"/>
      <c r="B42" s="136" t="s">
        <v>35</v>
      </c>
      <c r="C42" s="215">
        <v>3710</v>
      </c>
      <c r="D42" s="125">
        <v>9.1176470588235289E-2</v>
      </c>
      <c r="E42" s="126">
        <v>310</v>
      </c>
      <c r="F42" s="216">
        <v>3980</v>
      </c>
      <c r="G42" s="125">
        <v>0.14862914862914864</v>
      </c>
      <c r="H42" s="126">
        <v>515</v>
      </c>
      <c r="I42" s="216">
        <v>-270</v>
      </c>
      <c r="J42" s="128">
        <v>-205</v>
      </c>
      <c r="K42" s="31"/>
      <c r="L42" s="115" t="s">
        <v>35</v>
      </c>
      <c r="M42" s="116">
        <v>3400</v>
      </c>
      <c r="N42" s="219">
        <v>3465</v>
      </c>
      <c r="O42" s="117">
        <v>-65</v>
      </c>
      <c r="P42" s="106"/>
      <c r="Q42" s="10"/>
      <c r="R42" s="10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4.25" customHeight="1" x14ac:dyDescent="0.25">
      <c r="A43" s="2"/>
      <c r="B43" s="123" t="s">
        <v>39</v>
      </c>
      <c r="C43" s="211">
        <v>2045</v>
      </c>
      <c r="D43" s="125">
        <v>0.16193181818181818</v>
      </c>
      <c r="E43" s="126">
        <v>285</v>
      </c>
      <c r="F43" s="211">
        <v>2160</v>
      </c>
      <c r="G43" s="125">
        <v>0.23428571428571429</v>
      </c>
      <c r="H43" s="126">
        <v>410</v>
      </c>
      <c r="I43" s="212">
        <v>-115</v>
      </c>
      <c r="J43" s="128">
        <v>-125</v>
      </c>
      <c r="K43" s="31"/>
      <c r="L43" s="112" t="s">
        <v>39</v>
      </c>
      <c r="M43" s="113">
        <v>1760</v>
      </c>
      <c r="N43" s="113">
        <v>1750</v>
      </c>
      <c r="O43" s="117">
        <v>10</v>
      </c>
      <c r="P43" s="106"/>
      <c r="Q43" s="10"/>
      <c r="R43" s="10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4.25" customHeight="1" x14ac:dyDescent="0.25">
      <c r="A44" s="2"/>
      <c r="B44" s="123" t="s">
        <v>40</v>
      </c>
      <c r="C44" s="211">
        <v>1665</v>
      </c>
      <c r="D44" s="125">
        <v>1.524390243902439E-2</v>
      </c>
      <c r="E44" s="126">
        <v>25</v>
      </c>
      <c r="F44" s="211">
        <v>1820</v>
      </c>
      <c r="G44" s="125">
        <v>6.1224489795918366E-2</v>
      </c>
      <c r="H44" s="126">
        <v>105</v>
      </c>
      <c r="I44" s="212">
        <v>-155</v>
      </c>
      <c r="J44" s="128">
        <v>-80</v>
      </c>
      <c r="K44" s="31"/>
      <c r="L44" s="112" t="s">
        <v>40</v>
      </c>
      <c r="M44" s="113">
        <v>1640</v>
      </c>
      <c r="N44" s="113">
        <v>1715</v>
      </c>
      <c r="O44" s="117">
        <v>-75</v>
      </c>
      <c r="P44" s="106"/>
      <c r="Q44" s="10"/>
      <c r="R44" s="10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4.25" customHeight="1" x14ac:dyDescent="0.25">
      <c r="A45" s="2"/>
      <c r="B45" s="123"/>
      <c r="C45" s="211"/>
      <c r="D45" s="125"/>
      <c r="E45" s="126"/>
      <c r="F45" s="211"/>
      <c r="G45" s="125"/>
      <c r="H45" s="126"/>
      <c r="I45" s="212"/>
      <c r="J45" s="128"/>
      <c r="K45" s="31"/>
      <c r="L45" s="112"/>
      <c r="M45" s="113"/>
      <c r="N45" s="113"/>
      <c r="O45" s="117"/>
      <c r="P45" s="106"/>
      <c r="Q45" s="10"/>
      <c r="R45" s="10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4.25" customHeight="1" x14ac:dyDescent="0.25">
      <c r="A46" s="2"/>
      <c r="B46" s="123" t="s">
        <v>41</v>
      </c>
      <c r="C46" s="211">
        <v>890</v>
      </c>
      <c r="D46" s="125">
        <v>3.4883720930232558E-2</v>
      </c>
      <c r="E46" s="126">
        <v>30</v>
      </c>
      <c r="F46" s="211">
        <v>915</v>
      </c>
      <c r="G46" s="125">
        <v>0.12269938650306748</v>
      </c>
      <c r="H46" s="126">
        <v>100</v>
      </c>
      <c r="I46" s="212">
        <v>-25</v>
      </c>
      <c r="J46" s="128">
        <v>-70</v>
      </c>
      <c r="K46" s="31"/>
      <c r="L46" s="112" t="s">
        <v>41</v>
      </c>
      <c r="M46" s="113">
        <v>860</v>
      </c>
      <c r="N46" s="113">
        <v>815</v>
      </c>
      <c r="O46" s="117">
        <v>45</v>
      </c>
      <c r="P46" s="106"/>
      <c r="Q46" s="10"/>
      <c r="R46" s="10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4.25" customHeight="1" x14ac:dyDescent="0.25">
      <c r="A47" s="2"/>
      <c r="B47" s="123" t="s">
        <v>42</v>
      </c>
      <c r="C47" s="211">
        <v>1795</v>
      </c>
      <c r="D47" s="125">
        <v>0.10122699386503067</v>
      </c>
      <c r="E47" s="126">
        <v>165</v>
      </c>
      <c r="F47" s="211">
        <v>1935</v>
      </c>
      <c r="G47" s="125">
        <v>0.10888252148997135</v>
      </c>
      <c r="H47" s="126">
        <v>190</v>
      </c>
      <c r="I47" s="212">
        <v>-140</v>
      </c>
      <c r="J47" s="128">
        <v>-25</v>
      </c>
      <c r="K47" s="31"/>
      <c r="L47" s="112" t="s">
        <v>42</v>
      </c>
      <c r="M47" s="113">
        <v>1630</v>
      </c>
      <c r="N47" s="113">
        <v>1745</v>
      </c>
      <c r="O47" s="117">
        <v>-115</v>
      </c>
      <c r="P47" s="110"/>
      <c r="Q47" s="11"/>
      <c r="R47" s="11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1"/>
      <c r="AH47" s="1"/>
      <c r="AI47" s="1"/>
      <c r="AJ47" s="1"/>
      <c r="AK47" s="1"/>
      <c r="AL47" s="1"/>
      <c r="AM47" s="1"/>
    </row>
    <row r="48" spans="1:39" ht="14.25" customHeight="1" x14ac:dyDescent="0.25">
      <c r="A48" s="2"/>
      <c r="B48" s="123" t="s">
        <v>168</v>
      </c>
      <c r="C48" s="211">
        <v>1020</v>
      </c>
      <c r="D48" s="125">
        <v>0.12087912087912088</v>
      </c>
      <c r="E48" s="126">
        <v>110</v>
      </c>
      <c r="F48" s="211">
        <v>1130</v>
      </c>
      <c r="G48" s="125">
        <v>0.24861878453038674</v>
      </c>
      <c r="H48" s="126">
        <v>225</v>
      </c>
      <c r="I48" s="212">
        <v>-110</v>
      </c>
      <c r="J48" s="128">
        <v>-115</v>
      </c>
      <c r="K48" s="31"/>
      <c r="L48" s="112" t="s">
        <v>167</v>
      </c>
      <c r="M48" s="113">
        <v>910</v>
      </c>
      <c r="N48" s="113">
        <v>905</v>
      </c>
      <c r="O48" s="117">
        <v>5</v>
      </c>
      <c r="P48" s="110"/>
      <c r="Q48" s="11"/>
      <c r="R48" s="11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1"/>
      <c r="AH48" s="1"/>
      <c r="AI48" s="1"/>
      <c r="AJ48" s="1"/>
      <c r="AK48" s="1"/>
      <c r="AL48" s="1"/>
      <c r="AM48" s="1"/>
    </row>
    <row r="49" spans="1:39" ht="14.25" customHeight="1" x14ac:dyDescent="0.25">
      <c r="A49" s="2"/>
      <c r="B49" s="123"/>
      <c r="C49" s="211"/>
      <c r="D49" s="125"/>
      <c r="E49" s="126"/>
      <c r="F49" s="211"/>
      <c r="G49" s="125"/>
      <c r="H49" s="126"/>
      <c r="I49" s="212"/>
      <c r="J49" s="128"/>
      <c r="K49" s="31"/>
      <c r="L49" s="112"/>
      <c r="M49" s="113"/>
      <c r="N49" s="113"/>
      <c r="O49" s="117"/>
      <c r="P49" s="110"/>
      <c r="Q49" s="11"/>
      <c r="R49" s="11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1"/>
      <c r="AH49" s="1"/>
      <c r="AI49" s="1"/>
      <c r="AJ49" s="1"/>
      <c r="AK49" s="1"/>
      <c r="AL49" s="1"/>
      <c r="AM49" s="1"/>
    </row>
    <row r="50" spans="1:39" ht="14.25" customHeight="1" x14ac:dyDescent="0.25">
      <c r="A50" s="2"/>
      <c r="B50" s="123" t="s">
        <v>44</v>
      </c>
      <c r="C50" s="211">
        <v>3415</v>
      </c>
      <c r="D50" s="145">
        <v>9.4551282051282048E-2</v>
      </c>
      <c r="E50" s="126">
        <v>295</v>
      </c>
      <c r="F50" s="211">
        <v>3640</v>
      </c>
      <c r="G50" s="145">
        <v>0.15923566878980891</v>
      </c>
      <c r="H50" s="126">
        <v>500</v>
      </c>
      <c r="I50" s="212">
        <v>-225</v>
      </c>
      <c r="J50" s="143">
        <v>-205</v>
      </c>
      <c r="K50" s="31"/>
      <c r="L50" s="112" t="s">
        <v>44</v>
      </c>
      <c r="M50" s="113">
        <v>3120</v>
      </c>
      <c r="N50" s="113">
        <v>3140</v>
      </c>
      <c r="O50" s="117">
        <v>-20</v>
      </c>
      <c r="P50" s="110"/>
      <c r="Q50" s="11"/>
      <c r="R50" s="1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</row>
    <row r="51" spans="1:39" ht="14.25" customHeight="1" x14ac:dyDescent="0.25">
      <c r="A51" s="2"/>
      <c r="B51" s="129" t="s">
        <v>45</v>
      </c>
      <c r="C51" s="213">
        <v>295</v>
      </c>
      <c r="D51" s="131">
        <v>3.5087719298245612E-2</v>
      </c>
      <c r="E51" s="132">
        <v>10</v>
      </c>
      <c r="F51" s="213">
        <v>340</v>
      </c>
      <c r="G51" s="131">
        <v>4.6153846153846156E-2</v>
      </c>
      <c r="H51" s="132">
        <v>15</v>
      </c>
      <c r="I51" s="214">
        <v>-45</v>
      </c>
      <c r="J51" s="134">
        <v>-5</v>
      </c>
      <c r="K51" s="31"/>
      <c r="L51" s="112" t="s">
        <v>45</v>
      </c>
      <c r="M51" s="113">
        <v>285</v>
      </c>
      <c r="N51" s="113">
        <v>325</v>
      </c>
      <c r="O51" s="117">
        <v>-40</v>
      </c>
      <c r="P51" s="110"/>
      <c r="Q51" s="11"/>
      <c r="R51" s="11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1"/>
      <c r="AH51" s="1"/>
      <c r="AI51" s="1"/>
      <c r="AJ51" s="1"/>
      <c r="AK51" s="1"/>
      <c r="AL51" s="1"/>
      <c r="AM51" s="1"/>
    </row>
    <row r="52" spans="1:39" ht="14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10"/>
      <c r="M52" s="110"/>
      <c r="N52" s="110"/>
      <c r="O52" s="110"/>
      <c r="P52" s="110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1:39" ht="14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1"/>
      <c r="O53" s="11"/>
      <c r="P53" s="11"/>
      <c r="Q53" s="11"/>
      <c r="R53" s="11"/>
      <c r="S53" s="11"/>
      <c r="T53" s="11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 ht="65.25" customHeight="1" x14ac:dyDescent="0.25">
      <c r="A54" s="2"/>
      <c r="B54" s="227" t="s">
        <v>156</v>
      </c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9"/>
      <c r="N54" s="10"/>
      <c r="O54" s="10"/>
      <c r="P54" s="10"/>
      <c r="Q54" s="10"/>
      <c r="R54" s="10"/>
      <c r="S54" s="10"/>
      <c r="T54" s="10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4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1"/>
      <c r="O55" s="110"/>
      <c r="P55" s="110"/>
      <c r="Q55" s="110"/>
      <c r="R55" s="110"/>
      <c r="S55" s="110"/>
      <c r="T55" s="110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:39" ht="19.5" customHeight="1" x14ac:dyDescent="0.25">
      <c r="A56" s="1"/>
      <c r="B56" s="265" t="s">
        <v>157</v>
      </c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3"/>
      <c r="N56" s="10"/>
      <c r="O56" s="106"/>
      <c r="P56" s="106"/>
      <c r="Q56" s="106"/>
      <c r="R56" s="106"/>
      <c r="S56" s="106"/>
      <c r="T56" s="106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4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0"/>
      <c r="O57" s="106"/>
      <c r="P57" s="106"/>
      <c r="Q57" s="106"/>
      <c r="R57" s="106"/>
      <c r="S57" s="106"/>
      <c r="T57" s="106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32.25" customHeight="1" x14ac:dyDescent="0.25">
      <c r="A58" s="2"/>
      <c r="B58" s="245" t="s">
        <v>51</v>
      </c>
      <c r="C58" s="262" t="s">
        <v>34</v>
      </c>
      <c r="D58" s="266"/>
      <c r="E58" s="263"/>
      <c r="F58" s="262" t="s">
        <v>19</v>
      </c>
      <c r="G58" s="266"/>
      <c r="H58" s="263"/>
      <c r="I58" s="262" t="s">
        <v>52</v>
      </c>
      <c r="J58" s="266"/>
      <c r="K58" s="263"/>
      <c r="L58" s="264" t="s">
        <v>20</v>
      </c>
      <c r="M58" s="263"/>
      <c r="N58" s="10"/>
      <c r="O58" s="240" t="s">
        <v>51</v>
      </c>
      <c r="P58" s="108" t="s">
        <v>22</v>
      </c>
      <c r="Q58" s="108" t="s">
        <v>23</v>
      </c>
      <c r="R58" s="108" t="s">
        <v>53</v>
      </c>
      <c r="S58" s="108" t="s">
        <v>20</v>
      </c>
      <c r="T58" s="106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32.25" customHeight="1" x14ac:dyDescent="0.25">
      <c r="A59" s="1"/>
      <c r="B59" s="246"/>
      <c r="C59" s="85" t="s">
        <v>24</v>
      </c>
      <c r="D59" s="12" t="s">
        <v>25</v>
      </c>
      <c r="E59" s="12" t="s">
        <v>26</v>
      </c>
      <c r="F59" s="85" t="s">
        <v>24</v>
      </c>
      <c r="G59" s="12" t="s">
        <v>25</v>
      </c>
      <c r="H59" s="12" t="s">
        <v>26</v>
      </c>
      <c r="I59" s="85" t="s">
        <v>24</v>
      </c>
      <c r="J59" s="12" t="s">
        <v>25</v>
      </c>
      <c r="K59" s="12" t="s">
        <v>26</v>
      </c>
      <c r="L59" s="85" t="s">
        <v>24</v>
      </c>
      <c r="M59" s="13" t="s">
        <v>27</v>
      </c>
      <c r="N59" s="10"/>
      <c r="O59" s="226"/>
      <c r="P59" s="111" t="s">
        <v>28</v>
      </c>
      <c r="Q59" s="111" t="s">
        <v>28</v>
      </c>
      <c r="R59" s="111" t="s">
        <v>28</v>
      </c>
      <c r="S59" s="111" t="s">
        <v>28</v>
      </c>
      <c r="T59" s="106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27" customHeight="1" x14ac:dyDescent="0.25">
      <c r="A60" s="2"/>
      <c r="B60" s="27" t="s">
        <v>35</v>
      </c>
      <c r="C60" s="90">
        <v>57090</v>
      </c>
      <c r="D60" s="18">
        <v>-4.4038847957133288E-2</v>
      </c>
      <c r="E60" s="19">
        <v>-2630</v>
      </c>
      <c r="F60" s="91">
        <v>55260</v>
      </c>
      <c r="G60" s="18">
        <v>-4.3779200553729018E-2</v>
      </c>
      <c r="H60" s="19">
        <v>-2530</v>
      </c>
      <c r="I60" s="216"/>
      <c r="J60" s="146"/>
      <c r="K60" s="147"/>
      <c r="L60" s="216">
        <v>1830</v>
      </c>
      <c r="M60" s="21">
        <v>-100</v>
      </c>
      <c r="N60" s="10"/>
      <c r="O60" s="115" t="s">
        <v>35</v>
      </c>
      <c r="P60" s="116">
        <v>59720</v>
      </c>
      <c r="Q60" s="117">
        <v>57790</v>
      </c>
      <c r="R60" s="117"/>
      <c r="S60" s="117">
        <v>1930</v>
      </c>
      <c r="T60" s="106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4.25" customHeight="1" x14ac:dyDescent="0.25">
      <c r="A61" s="2"/>
      <c r="B61" s="17" t="s">
        <v>54</v>
      </c>
      <c r="C61" s="86">
        <v>7850</v>
      </c>
      <c r="D61" s="18">
        <v>5.1216389244558257E-3</v>
      </c>
      <c r="E61" s="19">
        <v>40</v>
      </c>
      <c r="F61" s="86">
        <v>10575</v>
      </c>
      <c r="G61" s="18">
        <v>-1.5363128491620111E-2</v>
      </c>
      <c r="H61" s="19">
        <v>-165</v>
      </c>
      <c r="I61" s="211">
        <v>5080</v>
      </c>
      <c r="J61" s="125">
        <v>9.9403578528827041E-3</v>
      </c>
      <c r="K61" s="126">
        <v>50</v>
      </c>
      <c r="L61" s="212">
        <v>2355</v>
      </c>
      <c r="M61" s="29">
        <v>255</v>
      </c>
      <c r="N61" s="10"/>
      <c r="O61" s="112" t="s">
        <v>54</v>
      </c>
      <c r="P61" s="113">
        <v>7810</v>
      </c>
      <c r="Q61" s="113">
        <v>10740</v>
      </c>
      <c r="R61" s="113">
        <v>5030</v>
      </c>
      <c r="S61" s="114">
        <v>2100</v>
      </c>
      <c r="T61" s="106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4.25" customHeight="1" x14ac:dyDescent="0.25">
      <c r="A62" s="2"/>
      <c r="B62" s="17" t="s">
        <v>55</v>
      </c>
      <c r="C62" s="86">
        <v>26925</v>
      </c>
      <c r="D62" s="18">
        <v>-3.0603060306030602E-2</v>
      </c>
      <c r="E62" s="19">
        <v>-850</v>
      </c>
      <c r="F62" s="86">
        <v>23290</v>
      </c>
      <c r="G62" s="18">
        <v>-2.4502617801047122E-2</v>
      </c>
      <c r="H62" s="19">
        <v>-585</v>
      </c>
      <c r="I62" s="211">
        <v>4235</v>
      </c>
      <c r="J62" s="125">
        <v>3.5545023696682463E-3</v>
      </c>
      <c r="K62" s="126">
        <v>15</v>
      </c>
      <c r="L62" s="212">
        <v>-600</v>
      </c>
      <c r="M62" s="29">
        <v>-280</v>
      </c>
      <c r="N62" s="10"/>
      <c r="O62" s="112" t="s">
        <v>55</v>
      </c>
      <c r="P62" s="113">
        <v>27775</v>
      </c>
      <c r="Q62" s="113">
        <v>23875</v>
      </c>
      <c r="R62" s="113">
        <v>4220</v>
      </c>
      <c r="S62" s="114">
        <v>-320</v>
      </c>
      <c r="T62" s="106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4.25" customHeight="1" x14ac:dyDescent="0.25">
      <c r="A63" s="2"/>
      <c r="B63" s="17" t="s">
        <v>56</v>
      </c>
      <c r="C63" s="86">
        <v>1580</v>
      </c>
      <c r="D63" s="18">
        <v>-0.13896457765667575</v>
      </c>
      <c r="E63" s="19">
        <v>-255</v>
      </c>
      <c r="F63" s="86">
        <v>970</v>
      </c>
      <c r="G63" s="18">
        <v>-2.5125628140703519E-2</v>
      </c>
      <c r="H63" s="19">
        <v>-25</v>
      </c>
      <c r="I63" s="211">
        <v>845</v>
      </c>
      <c r="J63" s="125">
        <v>4.3209876543209874E-2</v>
      </c>
      <c r="K63" s="126">
        <v>35</v>
      </c>
      <c r="L63" s="212">
        <v>-235</v>
      </c>
      <c r="M63" s="29">
        <v>-265</v>
      </c>
      <c r="N63" s="10"/>
      <c r="O63" s="112" t="s">
        <v>56</v>
      </c>
      <c r="P63" s="113">
        <v>1835</v>
      </c>
      <c r="Q63" s="113">
        <v>995</v>
      </c>
      <c r="R63" s="113">
        <v>810</v>
      </c>
      <c r="S63" s="114">
        <v>30</v>
      </c>
      <c r="T63" s="106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4.25" customHeight="1" x14ac:dyDescent="0.25">
      <c r="A64" s="2"/>
      <c r="B64" s="23" t="s">
        <v>57</v>
      </c>
      <c r="C64" s="88">
        <v>20735</v>
      </c>
      <c r="D64" s="24">
        <v>-7.0179372197309423E-2</v>
      </c>
      <c r="E64" s="25">
        <v>-1565</v>
      </c>
      <c r="F64" s="88">
        <v>20425</v>
      </c>
      <c r="G64" s="24">
        <v>-7.9125338142470691E-2</v>
      </c>
      <c r="H64" s="25">
        <v>-1755</v>
      </c>
      <c r="I64" s="213">
        <v>0</v>
      </c>
      <c r="J64" s="131"/>
      <c r="K64" s="132"/>
      <c r="L64" s="213">
        <v>310</v>
      </c>
      <c r="M64" s="26">
        <v>190</v>
      </c>
      <c r="N64" s="11"/>
      <c r="O64" s="112" t="s">
        <v>158</v>
      </c>
      <c r="P64" s="109">
        <v>22300</v>
      </c>
      <c r="Q64" s="109">
        <v>22180</v>
      </c>
      <c r="R64" s="109">
        <v>0</v>
      </c>
      <c r="S64" s="114">
        <v>120</v>
      </c>
      <c r="T64" s="110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ht="14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11"/>
      <c r="O65" s="110"/>
      <c r="P65" s="110"/>
      <c r="Q65" s="110"/>
      <c r="R65" s="110"/>
      <c r="S65" s="110"/>
      <c r="T65" s="110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1:39" ht="14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1"/>
      <c r="O66" s="110"/>
      <c r="P66" s="110"/>
      <c r="Q66" s="110"/>
      <c r="R66" s="110"/>
      <c r="S66" s="110"/>
      <c r="T66" s="110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1:39" ht="58.5" customHeight="1" x14ac:dyDescent="0.25">
      <c r="A67" s="2"/>
      <c r="B67" s="227" t="s">
        <v>159</v>
      </c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9"/>
      <c r="N67" s="10"/>
      <c r="O67" s="106"/>
      <c r="P67" s="106"/>
      <c r="Q67" s="106"/>
      <c r="R67" s="106"/>
      <c r="S67" s="106"/>
      <c r="T67" s="106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4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1:39" ht="19.5" customHeight="1" x14ac:dyDescent="0.25">
      <c r="A69" s="1"/>
      <c r="B69" s="265" t="s">
        <v>160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4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32.25" customHeight="1" x14ac:dyDescent="0.25">
      <c r="A71" s="2"/>
      <c r="B71" s="245" t="s">
        <v>60</v>
      </c>
      <c r="C71" s="231" t="s">
        <v>61</v>
      </c>
      <c r="D71" s="232"/>
      <c r="E71" s="233"/>
      <c r="F71" s="2"/>
      <c r="G71" s="231" t="s">
        <v>62</v>
      </c>
      <c r="H71" s="232"/>
      <c r="I71" s="233"/>
      <c r="J71" s="2"/>
      <c r="K71" s="231" t="s">
        <v>63</v>
      </c>
      <c r="L71" s="232"/>
      <c r="M71" s="233"/>
      <c r="N71" s="2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32.25" customHeight="1" x14ac:dyDescent="0.25">
      <c r="A72" s="1"/>
      <c r="B72" s="246"/>
      <c r="C72" s="34" t="s">
        <v>34</v>
      </c>
      <c r="D72" s="12" t="s">
        <v>19</v>
      </c>
      <c r="E72" s="218" t="s">
        <v>20</v>
      </c>
      <c r="F72" s="2"/>
      <c r="G72" s="34" t="s">
        <v>47</v>
      </c>
      <c r="H72" s="12" t="s">
        <v>19</v>
      </c>
      <c r="I72" s="218" t="s">
        <v>20</v>
      </c>
      <c r="J72" s="2"/>
      <c r="K72" s="34" t="s">
        <v>47</v>
      </c>
      <c r="L72" s="12" t="s">
        <v>19</v>
      </c>
      <c r="M72" s="218" t="s">
        <v>20</v>
      </c>
      <c r="N72" s="2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27" customHeight="1" x14ac:dyDescent="0.25">
      <c r="A73" s="2"/>
      <c r="B73" s="35">
        <v>2021</v>
      </c>
      <c r="C73" s="36">
        <v>65595</v>
      </c>
      <c r="D73" s="36">
        <v>59700</v>
      </c>
      <c r="E73" s="92">
        <v>5895</v>
      </c>
      <c r="F73" s="2"/>
      <c r="G73" s="38">
        <v>1300</v>
      </c>
      <c r="H73" s="36">
        <v>1285</v>
      </c>
      <c r="I73" s="92">
        <v>15</v>
      </c>
      <c r="J73" s="2"/>
      <c r="K73" s="38">
        <v>1775</v>
      </c>
      <c r="L73" s="36">
        <v>1805</v>
      </c>
      <c r="M73" s="92">
        <v>-30</v>
      </c>
      <c r="N73" s="2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4.25" customHeight="1" x14ac:dyDescent="0.25">
      <c r="A74" s="2"/>
      <c r="B74" s="39" t="s">
        <v>64</v>
      </c>
      <c r="C74" s="19">
        <v>14095</v>
      </c>
      <c r="D74" s="19">
        <v>11255</v>
      </c>
      <c r="E74" s="87">
        <v>2840</v>
      </c>
      <c r="F74" s="2"/>
      <c r="G74" s="41">
        <v>200</v>
      </c>
      <c r="H74" s="42">
        <v>355</v>
      </c>
      <c r="I74" s="87">
        <v>-155</v>
      </c>
      <c r="J74" s="2"/>
      <c r="K74" s="41">
        <v>375</v>
      </c>
      <c r="L74" s="42">
        <v>440</v>
      </c>
      <c r="M74" s="87">
        <v>-65</v>
      </c>
      <c r="N74" s="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4.25" customHeight="1" x14ac:dyDescent="0.25">
      <c r="A75" s="2"/>
      <c r="B75" s="39" t="s">
        <v>65</v>
      </c>
      <c r="C75" s="19">
        <v>14055</v>
      </c>
      <c r="D75" s="19">
        <v>13590</v>
      </c>
      <c r="E75" s="87">
        <v>465</v>
      </c>
      <c r="F75" s="2"/>
      <c r="G75" s="41">
        <v>330</v>
      </c>
      <c r="H75" s="42">
        <v>290</v>
      </c>
      <c r="I75" s="87">
        <v>40</v>
      </c>
      <c r="J75" s="2"/>
      <c r="K75" s="41">
        <v>305</v>
      </c>
      <c r="L75" s="42">
        <v>345</v>
      </c>
      <c r="M75" s="87">
        <v>-40</v>
      </c>
      <c r="N75" s="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4.25" customHeight="1" x14ac:dyDescent="0.25">
      <c r="A76" s="2"/>
      <c r="B76" s="39" t="s">
        <v>66</v>
      </c>
      <c r="C76" s="19">
        <v>19995</v>
      </c>
      <c r="D76" s="19">
        <v>18830</v>
      </c>
      <c r="E76" s="87">
        <v>1165</v>
      </c>
      <c r="F76" s="2"/>
      <c r="G76" s="41">
        <v>365</v>
      </c>
      <c r="H76" s="42">
        <v>300</v>
      </c>
      <c r="I76" s="87">
        <v>65</v>
      </c>
      <c r="J76" s="2"/>
      <c r="K76" s="41">
        <v>530</v>
      </c>
      <c r="L76" s="42">
        <v>590</v>
      </c>
      <c r="M76" s="87">
        <v>-60</v>
      </c>
      <c r="N76" s="2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4.25" customHeight="1" x14ac:dyDescent="0.25">
      <c r="A77" s="2"/>
      <c r="B77" s="39" t="s">
        <v>67</v>
      </c>
      <c r="C77" s="19">
        <v>17445</v>
      </c>
      <c r="D77" s="19">
        <v>16025</v>
      </c>
      <c r="E77" s="87">
        <v>1420</v>
      </c>
      <c r="F77" s="2"/>
      <c r="G77" s="41">
        <v>400</v>
      </c>
      <c r="H77" s="42">
        <v>340</v>
      </c>
      <c r="I77" s="87">
        <v>60</v>
      </c>
      <c r="J77" s="2"/>
      <c r="K77" s="41">
        <v>565</v>
      </c>
      <c r="L77" s="42">
        <v>425</v>
      </c>
      <c r="M77" s="87">
        <v>140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1:39" ht="27" customHeight="1" x14ac:dyDescent="0.25">
      <c r="A78" s="2"/>
      <c r="B78" s="35">
        <v>2022</v>
      </c>
      <c r="C78" s="36">
        <v>68000</v>
      </c>
      <c r="D78" s="36">
        <v>67455</v>
      </c>
      <c r="E78" s="92">
        <v>545</v>
      </c>
      <c r="F78" s="2"/>
      <c r="G78" s="38">
        <v>1560</v>
      </c>
      <c r="H78" s="36">
        <v>1425</v>
      </c>
      <c r="I78" s="92">
        <v>135</v>
      </c>
      <c r="J78" s="2"/>
      <c r="K78" s="38">
        <v>2275</v>
      </c>
      <c r="L78" s="36">
        <v>2045</v>
      </c>
      <c r="M78" s="92">
        <v>230</v>
      </c>
      <c r="N78" s="2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4.25" customHeight="1" x14ac:dyDescent="0.25">
      <c r="A79" s="2"/>
      <c r="B79" s="39" t="s">
        <v>64</v>
      </c>
      <c r="C79" s="19">
        <v>18090</v>
      </c>
      <c r="D79" s="19">
        <v>15115</v>
      </c>
      <c r="E79" s="87">
        <v>2975</v>
      </c>
      <c r="F79" s="2"/>
      <c r="G79" s="41">
        <v>340</v>
      </c>
      <c r="H79" s="42">
        <v>390</v>
      </c>
      <c r="I79" s="87">
        <v>-50</v>
      </c>
      <c r="J79" s="2"/>
      <c r="K79" s="41">
        <v>600</v>
      </c>
      <c r="L79" s="42">
        <v>450</v>
      </c>
      <c r="M79" s="87">
        <v>150</v>
      </c>
      <c r="N79" s="2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4.25" customHeight="1" x14ac:dyDescent="0.25">
      <c r="A80" s="2"/>
      <c r="B80" s="39" t="s">
        <v>65</v>
      </c>
      <c r="C80" s="19">
        <v>15430</v>
      </c>
      <c r="D80" s="19">
        <v>16590</v>
      </c>
      <c r="E80" s="87">
        <v>-1160</v>
      </c>
      <c r="F80" s="2"/>
      <c r="G80" s="41">
        <v>455</v>
      </c>
      <c r="H80" s="42">
        <v>300</v>
      </c>
      <c r="I80" s="87">
        <v>155</v>
      </c>
      <c r="J80" s="2"/>
      <c r="K80" s="41">
        <v>410</v>
      </c>
      <c r="L80" s="42">
        <v>490</v>
      </c>
      <c r="M80" s="87">
        <v>-80</v>
      </c>
      <c r="N80" s="2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4.25" customHeight="1" x14ac:dyDescent="0.25">
      <c r="A81" s="2"/>
      <c r="B81" s="39" t="s">
        <v>66</v>
      </c>
      <c r="C81" s="19">
        <v>19285</v>
      </c>
      <c r="D81" s="19">
        <v>19610</v>
      </c>
      <c r="E81" s="87">
        <v>-325</v>
      </c>
      <c r="F81" s="2"/>
      <c r="G81" s="41">
        <v>410</v>
      </c>
      <c r="H81" s="42">
        <v>385</v>
      </c>
      <c r="I81" s="87">
        <v>25</v>
      </c>
      <c r="J81" s="2"/>
      <c r="K81" s="41">
        <v>610</v>
      </c>
      <c r="L81" s="42">
        <v>650</v>
      </c>
      <c r="M81" s="87">
        <v>-40</v>
      </c>
      <c r="N81" s="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4.25" customHeight="1" x14ac:dyDescent="0.25">
      <c r="A82" s="2"/>
      <c r="B82" s="39" t="s">
        <v>67</v>
      </c>
      <c r="C82" s="19">
        <v>15200</v>
      </c>
      <c r="D82" s="19">
        <v>16140</v>
      </c>
      <c r="E82" s="87">
        <v>-940</v>
      </c>
      <c r="F82" s="2"/>
      <c r="G82" s="41">
        <v>360</v>
      </c>
      <c r="H82" s="42">
        <v>350</v>
      </c>
      <c r="I82" s="87">
        <v>10</v>
      </c>
      <c r="J82" s="2"/>
      <c r="K82" s="41">
        <v>650</v>
      </c>
      <c r="L82" s="42">
        <v>455</v>
      </c>
      <c r="M82" s="87">
        <v>195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1:39" ht="27" customHeight="1" x14ac:dyDescent="0.25">
      <c r="A83" s="2"/>
      <c r="B83" s="35">
        <v>2023</v>
      </c>
      <c r="C83" s="36">
        <v>61640</v>
      </c>
      <c r="D83" s="36">
        <v>59985</v>
      </c>
      <c r="E83" s="92">
        <v>1655</v>
      </c>
      <c r="F83" s="2"/>
      <c r="G83" s="38">
        <v>1595</v>
      </c>
      <c r="H83" s="36">
        <v>1515</v>
      </c>
      <c r="I83" s="92">
        <v>80</v>
      </c>
      <c r="J83" s="2"/>
      <c r="K83" s="38">
        <v>3065</v>
      </c>
      <c r="L83" s="36">
        <v>2345</v>
      </c>
      <c r="M83" s="217">
        <v>720</v>
      </c>
      <c r="N83" s="2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4.25" customHeight="1" x14ac:dyDescent="0.25">
      <c r="A84" s="2"/>
      <c r="B84" s="39" t="s">
        <v>64</v>
      </c>
      <c r="C84" s="19">
        <v>15105</v>
      </c>
      <c r="D84" s="19">
        <v>13345</v>
      </c>
      <c r="E84" s="87">
        <v>1760</v>
      </c>
      <c r="F84" s="2"/>
      <c r="G84" s="41">
        <v>370</v>
      </c>
      <c r="H84" s="42">
        <v>435</v>
      </c>
      <c r="I84" s="87">
        <v>-65</v>
      </c>
      <c r="J84" s="2"/>
      <c r="K84" s="41">
        <v>625</v>
      </c>
      <c r="L84" s="42">
        <v>565</v>
      </c>
      <c r="M84" s="87">
        <v>60</v>
      </c>
      <c r="N84" s="2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4.25" customHeight="1" x14ac:dyDescent="0.25">
      <c r="A85" s="2"/>
      <c r="B85" s="39" t="s">
        <v>65</v>
      </c>
      <c r="C85" s="19">
        <v>13795</v>
      </c>
      <c r="D85" s="19">
        <v>13885</v>
      </c>
      <c r="E85" s="87">
        <v>-90</v>
      </c>
      <c r="F85" s="2"/>
      <c r="G85" s="41">
        <v>480</v>
      </c>
      <c r="H85" s="42">
        <v>340</v>
      </c>
      <c r="I85" s="87">
        <v>140</v>
      </c>
      <c r="J85" s="2"/>
      <c r="K85" s="41">
        <v>490</v>
      </c>
      <c r="L85" s="42">
        <v>575</v>
      </c>
      <c r="M85" s="87">
        <v>-85</v>
      </c>
      <c r="N85" s="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4.25" customHeight="1" x14ac:dyDescent="0.25">
      <c r="A86" s="2"/>
      <c r="B86" s="39" t="s">
        <v>66</v>
      </c>
      <c r="C86" s="19">
        <v>18615</v>
      </c>
      <c r="D86" s="19">
        <v>18535</v>
      </c>
      <c r="E86" s="87">
        <v>80</v>
      </c>
      <c r="F86" s="2"/>
      <c r="G86" s="41">
        <v>390</v>
      </c>
      <c r="H86" s="42">
        <v>345</v>
      </c>
      <c r="I86" s="87">
        <v>45</v>
      </c>
      <c r="J86" s="2"/>
      <c r="K86" s="41">
        <v>1175</v>
      </c>
      <c r="L86" s="42">
        <v>720</v>
      </c>
      <c r="M86" s="87">
        <v>455</v>
      </c>
      <c r="N86" s="2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4.25" customHeight="1" x14ac:dyDescent="0.25">
      <c r="A87" s="2"/>
      <c r="B87" s="39" t="s">
        <v>67</v>
      </c>
      <c r="C87" s="19">
        <v>14125</v>
      </c>
      <c r="D87" s="19">
        <v>14220</v>
      </c>
      <c r="E87" s="87">
        <v>-95</v>
      </c>
      <c r="F87" s="2"/>
      <c r="G87" s="41">
        <v>355</v>
      </c>
      <c r="H87" s="42">
        <v>395</v>
      </c>
      <c r="I87" s="87">
        <v>-40</v>
      </c>
      <c r="J87" s="2"/>
      <c r="K87" s="41">
        <v>775</v>
      </c>
      <c r="L87" s="42">
        <v>485</v>
      </c>
      <c r="M87" s="87">
        <v>290</v>
      </c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27" customHeight="1" x14ac:dyDescent="0.25">
      <c r="A88" s="2"/>
      <c r="B88" s="35">
        <v>2024</v>
      </c>
      <c r="C88" s="36">
        <v>59720</v>
      </c>
      <c r="D88" s="36">
        <v>57790</v>
      </c>
      <c r="E88" s="92">
        <v>1930</v>
      </c>
      <c r="F88" s="2"/>
      <c r="G88" s="38">
        <v>1605</v>
      </c>
      <c r="H88" s="36">
        <v>1485</v>
      </c>
      <c r="I88" s="92">
        <v>120</v>
      </c>
      <c r="J88" s="2"/>
      <c r="K88" s="38">
        <v>3400</v>
      </c>
      <c r="L88" s="36">
        <v>3465</v>
      </c>
      <c r="M88" s="92">
        <v>-65</v>
      </c>
      <c r="N88" s="2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4.25" customHeight="1" x14ac:dyDescent="0.25">
      <c r="A89" s="2"/>
      <c r="B89" s="39" t="s">
        <v>64</v>
      </c>
      <c r="C89" s="19">
        <v>14250</v>
      </c>
      <c r="D89" s="19">
        <v>13255</v>
      </c>
      <c r="E89" s="87">
        <v>995</v>
      </c>
      <c r="F89" s="2"/>
      <c r="G89" s="41">
        <v>365</v>
      </c>
      <c r="H89" s="42">
        <v>400</v>
      </c>
      <c r="I89" s="87">
        <v>-35</v>
      </c>
      <c r="J89" s="2"/>
      <c r="K89" s="41">
        <v>910</v>
      </c>
      <c r="L89" s="44">
        <v>985</v>
      </c>
      <c r="M89" s="87">
        <v>-75</v>
      </c>
      <c r="N89" s="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4.25" customHeight="1" x14ac:dyDescent="0.25">
      <c r="A90" s="2"/>
      <c r="B90" s="39" t="s">
        <v>65</v>
      </c>
      <c r="C90" s="19">
        <v>14105</v>
      </c>
      <c r="D90" s="19">
        <v>13740</v>
      </c>
      <c r="E90" s="87">
        <v>365</v>
      </c>
      <c r="F90" s="2"/>
      <c r="G90" s="41">
        <v>390</v>
      </c>
      <c r="H90" s="42">
        <v>255</v>
      </c>
      <c r="I90" s="87">
        <v>135</v>
      </c>
      <c r="J90" s="2"/>
      <c r="K90" s="41">
        <v>585</v>
      </c>
      <c r="L90" s="44">
        <v>650</v>
      </c>
      <c r="M90" s="87">
        <v>-65</v>
      </c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4.25" customHeight="1" x14ac:dyDescent="0.25">
      <c r="A91" s="2"/>
      <c r="B91" s="39" t="s">
        <v>66</v>
      </c>
      <c r="C91" s="19">
        <v>18240</v>
      </c>
      <c r="D91" s="19">
        <v>17620</v>
      </c>
      <c r="E91" s="87">
        <v>620</v>
      </c>
      <c r="F91" s="2"/>
      <c r="G91" s="41">
        <v>400</v>
      </c>
      <c r="H91" s="42">
        <v>390</v>
      </c>
      <c r="I91" s="87">
        <v>10</v>
      </c>
      <c r="J91" s="2"/>
      <c r="K91" s="40">
        <v>995</v>
      </c>
      <c r="L91" s="44">
        <v>1205</v>
      </c>
      <c r="M91" s="87">
        <v>-210</v>
      </c>
      <c r="N91" s="2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4.25" customHeight="1" x14ac:dyDescent="0.25">
      <c r="A92" s="2"/>
      <c r="B92" s="39" t="s">
        <v>67</v>
      </c>
      <c r="C92" s="19">
        <v>13130</v>
      </c>
      <c r="D92" s="19">
        <v>13205</v>
      </c>
      <c r="E92" s="87">
        <v>-75</v>
      </c>
      <c r="F92" s="2"/>
      <c r="G92" s="41">
        <v>450</v>
      </c>
      <c r="H92" s="42">
        <v>440</v>
      </c>
      <c r="I92" s="87">
        <v>10</v>
      </c>
      <c r="J92" s="2"/>
      <c r="K92" s="41">
        <v>910</v>
      </c>
      <c r="L92" s="44">
        <v>625</v>
      </c>
      <c r="M92" s="87">
        <v>285</v>
      </c>
      <c r="N92" s="2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27" customHeight="1" x14ac:dyDescent="0.25">
      <c r="A93" s="2"/>
      <c r="B93" s="35">
        <v>2025</v>
      </c>
      <c r="C93" s="36">
        <v>57090</v>
      </c>
      <c r="D93" s="36">
        <v>55260</v>
      </c>
      <c r="E93" s="92">
        <v>1830</v>
      </c>
      <c r="F93" s="2"/>
      <c r="G93" s="38">
        <v>1600</v>
      </c>
      <c r="H93" s="36">
        <v>1515</v>
      </c>
      <c r="I93" s="92">
        <v>85</v>
      </c>
      <c r="J93" s="2"/>
      <c r="K93" s="38">
        <v>3710</v>
      </c>
      <c r="L93" s="36">
        <v>3980</v>
      </c>
      <c r="M93" s="92">
        <v>-270</v>
      </c>
      <c r="N93" s="2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4.25" customHeight="1" x14ac:dyDescent="0.25">
      <c r="A94" s="2"/>
      <c r="B94" s="39" t="s">
        <v>64</v>
      </c>
      <c r="C94" s="19">
        <v>14150</v>
      </c>
      <c r="D94" s="19">
        <v>11965</v>
      </c>
      <c r="E94" s="87">
        <v>2185</v>
      </c>
      <c r="F94" s="2"/>
      <c r="G94" s="41">
        <v>405</v>
      </c>
      <c r="H94" s="42">
        <v>425</v>
      </c>
      <c r="I94" s="87">
        <v>-20</v>
      </c>
      <c r="J94" s="2"/>
      <c r="K94" s="41">
        <v>920</v>
      </c>
      <c r="L94" s="44">
        <v>1125</v>
      </c>
      <c r="M94" s="87">
        <v>-205</v>
      </c>
      <c r="N94" s="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4.25" customHeight="1" x14ac:dyDescent="0.25">
      <c r="A95" s="2"/>
      <c r="B95" s="39" t="s">
        <v>65</v>
      </c>
      <c r="C95" s="19">
        <v>13015</v>
      </c>
      <c r="D95" s="19">
        <v>13045</v>
      </c>
      <c r="E95" s="87">
        <v>-30</v>
      </c>
      <c r="F95" s="2"/>
      <c r="G95" s="41">
        <v>400</v>
      </c>
      <c r="H95" s="42">
        <v>305</v>
      </c>
      <c r="I95" s="87">
        <v>95</v>
      </c>
      <c r="J95" s="2"/>
      <c r="K95" s="41">
        <v>825</v>
      </c>
      <c r="L95" s="44">
        <v>760</v>
      </c>
      <c r="M95" s="87">
        <v>65</v>
      </c>
      <c r="N95" s="2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4.25" customHeight="1" x14ac:dyDescent="0.25">
      <c r="A96" s="2"/>
      <c r="B96" s="39" t="s">
        <v>66</v>
      </c>
      <c r="C96" s="19">
        <v>17785</v>
      </c>
      <c r="D96" s="43">
        <v>17475</v>
      </c>
      <c r="E96" s="87">
        <v>310</v>
      </c>
      <c r="F96" s="2"/>
      <c r="G96" s="41">
        <v>405</v>
      </c>
      <c r="H96" s="42">
        <v>425</v>
      </c>
      <c r="I96" s="87">
        <v>-20</v>
      </c>
      <c r="J96" s="2"/>
      <c r="K96" s="40">
        <v>1080</v>
      </c>
      <c r="L96" s="43">
        <v>1440</v>
      </c>
      <c r="M96" s="87">
        <v>-360</v>
      </c>
      <c r="N96" s="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4.25" customHeight="1" x14ac:dyDescent="0.25">
      <c r="A97" s="2"/>
      <c r="B97" s="45" t="s">
        <v>67</v>
      </c>
      <c r="C97" s="33">
        <v>12140</v>
      </c>
      <c r="D97" s="25">
        <v>12775</v>
      </c>
      <c r="E97" s="89">
        <v>-635</v>
      </c>
      <c r="F97" s="93"/>
      <c r="G97" s="68">
        <v>390</v>
      </c>
      <c r="H97" s="94">
        <v>365</v>
      </c>
      <c r="I97" s="89">
        <v>25</v>
      </c>
      <c r="J97" s="2"/>
      <c r="K97" s="68">
        <v>885</v>
      </c>
      <c r="L97" s="94">
        <v>655</v>
      </c>
      <c r="M97" s="89">
        <v>230</v>
      </c>
      <c r="N97" s="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4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1:39" ht="14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1:39" ht="14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1:39" ht="14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1:39" ht="14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1:39" ht="14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1:39" ht="14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1:39" ht="14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1:39" ht="14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1:39" ht="14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1:39" ht="14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1:39" ht="14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1:39" ht="14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1:39" ht="14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1:39" ht="14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1:39" ht="14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1:39" ht="14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1:39" ht="14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1:39" ht="14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1:39" ht="14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1:39" ht="14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1:39" ht="14.2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</row>
    <row r="120" spans="1:39" ht="14.2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</row>
    <row r="121" spans="1:39" ht="14.2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</row>
    <row r="122" spans="1:39" ht="14.2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</row>
    <row r="123" spans="1:39" ht="14.2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</row>
    <row r="124" spans="1:39" s="151" customFormat="1" ht="14.25" customHeight="1" x14ac:dyDescent="0.25">
      <c r="A124" s="110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</row>
    <row r="125" spans="1:39" s="151" customFormat="1" ht="14.25" customHeight="1" x14ac:dyDescent="0.25">
      <c r="A125" s="110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</row>
    <row r="126" spans="1:39" s="151" customFormat="1" ht="14.25" customHeight="1" x14ac:dyDescent="0.25">
      <c r="A126" s="110"/>
      <c r="B126" s="152"/>
      <c r="C126" s="152"/>
      <c r="D126" s="225">
        <v>2021</v>
      </c>
      <c r="E126" s="226"/>
      <c r="F126" s="226"/>
      <c r="G126" s="226"/>
      <c r="H126" s="225">
        <v>2022</v>
      </c>
      <c r="I126" s="226"/>
      <c r="J126" s="226"/>
      <c r="K126" s="226"/>
      <c r="L126" s="225">
        <v>2023</v>
      </c>
      <c r="M126" s="226"/>
      <c r="N126" s="226"/>
      <c r="O126" s="226"/>
      <c r="P126" s="225">
        <v>2024</v>
      </c>
      <c r="Q126" s="226"/>
      <c r="R126" s="226"/>
      <c r="S126" s="226"/>
      <c r="T126" s="225">
        <v>2025</v>
      </c>
      <c r="U126" s="226"/>
      <c r="V126" s="226"/>
      <c r="W126" s="226"/>
      <c r="X126" s="225"/>
      <c r="Y126" s="226"/>
      <c r="Z126" s="226"/>
      <c r="AA126" s="226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</row>
    <row r="127" spans="1:39" s="151" customFormat="1" ht="14.25" customHeight="1" x14ac:dyDescent="0.25">
      <c r="A127" s="110"/>
      <c r="B127" s="152"/>
      <c r="C127" s="152"/>
      <c r="D127" s="153" t="s">
        <v>68</v>
      </c>
      <c r="E127" s="153" t="s">
        <v>69</v>
      </c>
      <c r="F127" s="153" t="s">
        <v>70</v>
      </c>
      <c r="G127" s="153" t="s">
        <v>71</v>
      </c>
      <c r="H127" s="153" t="s">
        <v>68</v>
      </c>
      <c r="I127" s="153" t="s">
        <v>69</v>
      </c>
      <c r="J127" s="153" t="s">
        <v>70</v>
      </c>
      <c r="K127" s="153" t="s">
        <v>71</v>
      </c>
      <c r="L127" s="153" t="s">
        <v>68</v>
      </c>
      <c r="M127" s="153" t="s">
        <v>69</v>
      </c>
      <c r="N127" s="153" t="s">
        <v>70</v>
      </c>
      <c r="O127" s="153" t="s">
        <v>71</v>
      </c>
      <c r="P127" s="153" t="s">
        <v>68</v>
      </c>
      <c r="Q127" s="153" t="s">
        <v>69</v>
      </c>
      <c r="R127" s="153" t="s">
        <v>70</v>
      </c>
      <c r="S127" s="153" t="s">
        <v>71</v>
      </c>
      <c r="T127" s="153" t="s">
        <v>68</v>
      </c>
      <c r="U127" s="153" t="s">
        <v>69</v>
      </c>
      <c r="V127" s="153" t="s">
        <v>70</v>
      </c>
      <c r="W127" s="153" t="s">
        <v>71</v>
      </c>
      <c r="X127" s="153"/>
      <c r="Y127" s="153"/>
      <c r="Z127" s="153"/>
      <c r="AA127" s="153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</row>
    <row r="128" spans="1:39" s="151" customFormat="1" ht="14.25" customHeight="1" x14ac:dyDescent="0.25">
      <c r="A128" s="110"/>
      <c r="B128" s="152" t="s">
        <v>72</v>
      </c>
      <c r="C128" s="152" t="s">
        <v>73</v>
      </c>
      <c r="D128" s="154">
        <v>14095</v>
      </c>
      <c r="E128" s="154">
        <v>14055</v>
      </c>
      <c r="F128" s="154">
        <v>19995</v>
      </c>
      <c r="G128" s="154">
        <v>17445</v>
      </c>
      <c r="H128" s="154">
        <v>18090</v>
      </c>
      <c r="I128" s="154">
        <v>15430</v>
      </c>
      <c r="J128" s="154">
        <v>19285</v>
      </c>
      <c r="K128" s="154">
        <v>15200</v>
      </c>
      <c r="L128" s="154">
        <v>15105</v>
      </c>
      <c r="M128" s="154">
        <v>13795</v>
      </c>
      <c r="N128" s="154">
        <v>18615</v>
      </c>
      <c r="O128" s="154">
        <v>14125</v>
      </c>
      <c r="P128" s="154">
        <v>14250</v>
      </c>
      <c r="Q128" s="154">
        <v>14105</v>
      </c>
      <c r="R128" s="154">
        <v>18240</v>
      </c>
      <c r="S128" s="154">
        <v>13130</v>
      </c>
      <c r="T128" s="154">
        <v>14150</v>
      </c>
      <c r="U128" s="154">
        <v>13015</v>
      </c>
      <c r="V128" s="154">
        <v>17785</v>
      </c>
      <c r="W128" s="154">
        <v>12140</v>
      </c>
      <c r="X128" s="154"/>
      <c r="Y128" s="154"/>
      <c r="Z128" s="154"/>
      <c r="AA128" s="154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</row>
    <row r="129" spans="1:39" s="151" customFormat="1" ht="14.25" customHeight="1" x14ac:dyDescent="0.25">
      <c r="A129" s="110"/>
      <c r="B129" s="152" t="s">
        <v>74</v>
      </c>
      <c r="C129" s="152" t="s">
        <v>75</v>
      </c>
      <c r="D129" s="154">
        <v>11255</v>
      </c>
      <c r="E129" s="154">
        <v>13590</v>
      </c>
      <c r="F129" s="154">
        <v>18830</v>
      </c>
      <c r="G129" s="154">
        <v>16025</v>
      </c>
      <c r="H129" s="154">
        <v>15115</v>
      </c>
      <c r="I129" s="154">
        <v>16590</v>
      </c>
      <c r="J129" s="154">
        <v>19610</v>
      </c>
      <c r="K129" s="154">
        <v>16140</v>
      </c>
      <c r="L129" s="154">
        <v>13345</v>
      </c>
      <c r="M129" s="154">
        <v>13885</v>
      </c>
      <c r="N129" s="154">
        <v>18535</v>
      </c>
      <c r="O129" s="154">
        <v>14220</v>
      </c>
      <c r="P129" s="154">
        <v>13255</v>
      </c>
      <c r="Q129" s="154">
        <v>13740</v>
      </c>
      <c r="R129" s="154">
        <v>17620</v>
      </c>
      <c r="S129" s="154">
        <v>13205</v>
      </c>
      <c r="T129" s="154">
        <v>11965</v>
      </c>
      <c r="U129" s="154">
        <v>13045</v>
      </c>
      <c r="V129" s="154">
        <v>17475</v>
      </c>
      <c r="W129" s="154">
        <v>12775</v>
      </c>
      <c r="X129" s="154"/>
      <c r="Y129" s="154"/>
      <c r="Z129" s="154"/>
      <c r="AA129" s="154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</row>
    <row r="130" spans="1:39" s="151" customFormat="1" ht="14.25" customHeight="1" x14ac:dyDescent="0.25">
      <c r="A130" s="110"/>
      <c r="B130" s="152"/>
      <c r="C130" s="155" t="s">
        <v>76</v>
      </c>
      <c r="D130" s="156">
        <v>2840</v>
      </c>
      <c r="E130" s="156">
        <v>465</v>
      </c>
      <c r="F130" s="156">
        <v>1165</v>
      </c>
      <c r="G130" s="156">
        <v>1420</v>
      </c>
      <c r="H130" s="156">
        <v>2975</v>
      </c>
      <c r="I130" s="156">
        <v>-1160</v>
      </c>
      <c r="J130" s="156">
        <v>-325</v>
      </c>
      <c r="K130" s="156">
        <v>-940</v>
      </c>
      <c r="L130" s="156">
        <v>1760</v>
      </c>
      <c r="M130" s="156">
        <v>-90</v>
      </c>
      <c r="N130" s="156">
        <v>80</v>
      </c>
      <c r="O130" s="156">
        <v>-95</v>
      </c>
      <c r="P130" s="156">
        <v>995</v>
      </c>
      <c r="Q130" s="156">
        <v>365</v>
      </c>
      <c r="R130" s="156">
        <v>620</v>
      </c>
      <c r="S130" s="156">
        <v>-75</v>
      </c>
      <c r="T130" s="156">
        <v>2185</v>
      </c>
      <c r="U130" s="156">
        <v>-30</v>
      </c>
      <c r="V130" s="156">
        <v>310</v>
      </c>
      <c r="W130" s="156">
        <v>-635</v>
      </c>
      <c r="X130" s="156"/>
      <c r="Y130" s="156"/>
      <c r="Z130" s="156"/>
      <c r="AA130" s="156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</row>
    <row r="131" spans="1:39" s="151" customFormat="1" ht="14.25" customHeight="1" x14ac:dyDescent="0.25">
      <c r="A131" s="110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</row>
    <row r="132" spans="1:39" s="151" customFormat="1" ht="14.25" customHeight="1" x14ac:dyDescent="0.25">
      <c r="A132" s="110"/>
      <c r="B132" s="152"/>
      <c r="C132" s="152"/>
      <c r="D132" s="225">
        <v>2021</v>
      </c>
      <c r="E132" s="226"/>
      <c r="F132" s="226"/>
      <c r="G132" s="226"/>
      <c r="H132" s="225">
        <v>2022</v>
      </c>
      <c r="I132" s="226"/>
      <c r="J132" s="226"/>
      <c r="K132" s="226"/>
      <c r="L132" s="225">
        <v>2023</v>
      </c>
      <c r="M132" s="226"/>
      <c r="N132" s="226"/>
      <c r="O132" s="226"/>
      <c r="P132" s="225">
        <v>2024</v>
      </c>
      <c r="Q132" s="226"/>
      <c r="R132" s="226"/>
      <c r="S132" s="226"/>
      <c r="T132" s="225">
        <v>2025</v>
      </c>
      <c r="U132" s="226"/>
      <c r="V132" s="226"/>
      <c r="W132" s="226"/>
      <c r="X132" s="225"/>
      <c r="Y132" s="226"/>
      <c r="Z132" s="226"/>
      <c r="AA132" s="226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</row>
    <row r="133" spans="1:39" s="151" customFormat="1" ht="14.25" customHeight="1" x14ac:dyDescent="0.25">
      <c r="A133" s="110"/>
      <c r="B133" s="152"/>
      <c r="C133" s="152"/>
      <c r="D133" s="153" t="s">
        <v>68</v>
      </c>
      <c r="E133" s="153" t="s">
        <v>69</v>
      </c>
      <c r="F133" s="153" t="s">
        <v>70</v>
      </c>
      <c r="G133" s="153" t="s">
        <v>71</v>
      </c>
      <c r="H133" s="153" t="s">
        <v>68</v>
      </c>
      <c r="I133" s="153" t="s">
        <v>69</v>
      </c>
      <c r="J133" s="153" t="s">
        <v>70</v>
      </c>
      <c r="K133" s="153" t="s">
        <v>71</v>
      </c>
      <c r="L133" s="153" t="s">
        <v>68</v>
      </c>
      <c r="M133" s="153" t="s">
        <v>69</v>
      </c>
      <c r="N133" s="153" t="s">
        <v>70</v>
      </c>
      <c r="O133" s="153" t="s">
        <v>71</v>
      </c>
      <c r="P133" s="153" t="s">
        <v>68</v>
      </c>
      <c r="Q133" s="153" t="s">
        <v>69</v>
      </c>
      <c r="R133" s="153" t="s">
        <v>70</v>
      </c>
      <c r="S133" s="153" t="s">
        <v>71</v>
      </c>
      <c r="T133" s="153" t="s">
        <v>68</v>
      </c>
      <c r="U133" s="153" t="s">
        <v>69</v>
      </c>
      <c r="V133" s="153" t="s">
        <v>70</v>
      </c>
      <c r="W133" s="153" t="s">
        <v>71</v>
      </c>
      <c r="X133" s="153"/>
      <c r="Y133" s="153"/>
      <c r="Z133" s="153"/>
      <c r="AA133" s="153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</row>
    <row r="134" spans="1:39" s="151" customFormat="1" ht="14.25" customHeight="1" x14ac:dyDescent="0.25">
      <c r="A134" s="110"/>
      <c r="B134" s="152" t="s">
        <v>72</v>
      </c>
      <c r="C134" s="152" t="s">
        <v>77</v>
      </c>
      <c r="D134" s="109">
        <v>200</v>
      </c>
      <c r="E134" s="109">
        <v>330</v>
      </c>
      <c r="F134" s="109">
        <v>365</v>
      </c>
      <c r="G134" s="109">
        <v>400</v>
      </c>
      <c r="H134" s="109">
        <v>340</v>
      </c>
      <c r="I134" s="109">
        <v>455</v>
      </c>
      <c r="J134" s="109">
        <v>410</v>
      </c>
      <c r="K134" s="109">
        <v>360</v>
      </c>
      <c r="L134" s="109">
        <v>370</v>
      </c>
      <c r="M134" s="109">
        <v>480</v>
      </c>
      <c r="N134" s="109">
        <v>390</v>
      </c>
      <c r="O134" s="109">
        <v>355</v>
      </c>
      <c r="P134" s="109">
        <v>365</v>
      </c>
      <c r="Q134" s="109">
        <v>390</v>
      </c>
      <c r="R134" s="109">
        <v>400</v>
      </c>
      <c r="S134" s="109">
        <v>450</v>
      </c>
      <c r="T134" s="109">
        <v>405</v>
      </c>
      <c r="U134" s="152">
        <v>400</v>
      </c>
      <c r="V134" s="152">
        <v>405</v>
      </c>
      <c r="W134" s="152">
        <v>390</v>
      </c>
      <c r="X134" s="109"/>
      <c r="Y134" s="154"/>
      <c r="Z134" s="154"/>
      <c r="AA134" s="154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</row>
    <row r="135" spans="1:39" s="151" customFormat="1" ht="14.25" customHeight="1" x14ac:dyDescent="0.25">
      <c r="A135" s="110"/>
      <c r="B135" s="152" t="s">
        <v>78</v>
      </c>
      <c r="C135" s="152" t="s">
        <v>75</v>
      </c>
      <c r="D135" s="109">
        <v>355</v>
      </c>
      <c r="E135" s="109">
        <v>290</v>
      </c>
      <c r="F135" s="109">
        <v>300</v>
      </c>
      <c r="G135" s="109">
        <v>340</v>
      </c>
      <c r="H135" s="109">
        <v>390</v>
      </c>
      <c r="I135" s="109">
        <v>300</v>
      </c>
      <c r="J135" s="109">
        <v>385</v>
      </c>
      <c r="K135" s="109">
        <v>350</v>
      </c>
      <c r="L135" s="109">
        <v>435</v>
      </c>
      <c r="M135" s="109">
        <v>340</v>
      </c>
      <c r="N135" s="109">
        <v>345</v>
      </c>
      <c r="O135" s="109">
        <v>395</v>
      </c>
      <c r="P135" s="109">
        <v>400</v>
      </c>
      <c r="Q135" s="109">
        <v>255</v>
      </c>
      <c r="R135" s="109">
        <v>390</v>
      </c>
      <c r="S135" s="109">
        <v>440</v>
      </c>
      <c r="T135" s="109">
        <v>425</v>
      </c>
      <c r="U135" s="152">
        <v>305</v>
      </c>
      <c r="V135" s="152">
        <v>425</v>
      </c>
      <c r="W135" s="152">
        <v>365</v>
      </c>
      <c r="X135" s="109"/>
      <c r="Y135" s="154"/>
      <c r="Z135" s="154"/>
      <c r="AA135" s="154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</row>
    <row r="136" spans="1:39" s="151" customFormat="1" ht="14.25" customHeight="1" x14ac:dyDescent="0.25">
      <c r="A136" s="110"/>
      <c r="B136" s="152"/>
      <c r="C136" s="155" t="s">
        <v>76</v>
      </c>
      <c r="D136" s="156">
        <v>-155</v>
      </c>
      <c r="E136" s="156">
        <v>40</v>
      </c>
      <c r="F136" s="156">
        <v>65</v>
      </c>
      <c r="G136" s="156">
        <v>60</v>
      </c>
      <c r="H136" s="156">
        <v>-50</v>
      </c>
      <c r="I136" s="156">
        <v>155</v>
      </c>
      <c r="J136" s="156">
        <v>25</v>
      </c>
      <c r="K136" s="156">
        <v>10</v>
      </c>
      <c r="L136" s="156">
        <v>-65</v>
      </c>
      <c r="M136" s="156">
        <v>140</v>
      </c>
      <c r="N136" s="156">
        <v>45</v>
      </c>
      <c r="O136" s="156">
        <v>-40</v>
      </c>
      <c r="P136" s="156">
        <v>-35</v>
      </c>
      <c r="Q136" s="156">
        <v>135</v>
      </c>
      <c r="R136" s="156">
        <v>10</v>
      </c>
      <c r="S136" s="156">
        <v>10</v>
      </c>
      <c r="T136" s="156">
        <v>-20</v>
      </c>
      <c r="U136" s="156">
        <v>95</v>
      </c>
      <c r="V136" s="156">
        <v>-20</v>
      </c>
      <c r="W136" s="156">
        <v>25</v>
      </c>
      <c r="X136" s="156"/>
      <c r="Y136" s="156"/>
      <c r="Z136" s="156"/>
      <c r="AA136" s="156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</row>
    <row r="137" spans="1:39" s="151" customFormat="1" ht="14.25" customHeight="1" x14ac:dyDescent="0.25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</row>
    <row r="138" spans="1:39" s="151" customFormat="1" ht="14.25" customHeight="1" x14ac:dyDescent="0.25">
      <c r="A138" s="110"/>
      <c r="B138" s="152"/>
      <c r="C138" s="152"/>
      <c r="D138" s="225">
        <v>2021</v>
      </c>
      <c r="E138" s="226"/>
      <c r="F138" s="226"/>
      <c r="G138" s="226"/>
      <c r="H138" s="225">
        <v>2022</v>
      </c>
      <c r="I138" s="226"/>
      <c r="J138" s="226"/>
      <c r="K138" s="226"/>
      <c r="L138" s="225">
        <v>2023</v>
      </c>
      <c r="M138" s="226"/>
      <c r="N138" s="226"/>
      <c r="O138" s="226"/>
      <c r="P138" s="225">
        <v>2024</v>
      </c>
      <c r="Q138" s="226"/>
      <c r="R138" s="226"/>
      <c r="S138" s="226"/>
      <c r="T138" s="225">
        <v>2025</v>
      </c>
      <c r="U138" s="226"/>
      <c r="V138" s="226"/>
      <c r="W138" s="226"/>
      <c r="X138" s="225"/>
      <c r="Y138" s="226"/>
      <c r="Z138" s="226"/>
      <c r="AA138" s="226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</row>
    <row r="139" spans="1:39" s="151" customFormat="1" ht="14.25" customHeight="1" x14ac:dyDescent="0.25">
      <c r="A139" s="110"/>
      <c r="B139" s="152"/>
      <c r="C139" s="152"/>
      <c r="D139" s="153" t="s">
        <v>68</v>
      </c>
      <c r="E139" s="153" t="s">
        <v>69</v>
      </c>
      <c r="F139" s="153" t="s">
        <v>70</v>
      </c>
      <c r="G139" s="153" t="s">
        <v>71</v>
      </c>
      <c r="H139" s="153" t="s">
        <v>68</v>
      </c>
      <c r="I139" s="153" t="s">
        <v>69</v>
      </c>
      <c r="J139" s="153" t="s">
        <v>70</v>
      </c>
      <c r="K139" s="153" t="s">
        <v>71</v>
      </c>
      <c r="L139" s="153" t="s">
        <v>68</v>
      </c>
      <c r="M139" s="153" t="s">
        <v>69</v>
      </c>
      <c r="N139" s="153" t="s">
        <v>70</v>
      </c>
      <c r="O139" s="153" t="s">
        <v>71</v>
      </c>
      <c r="P139" s="153" t="s">
        <v>68</v>
      </c>
      <c r="Q139" s="153" t="s">
        <v>69</v>
      </c>
      <c r="R139" s="153" t="s">
        <v>70</v>
      </c>
      <c r="S139" s="153" t="s">
        <v>71</v>
      </c>
      <c r="T139" s="153" t="s">
        <v>68</v>
      </c>
      <c r="U139" s="153" t="s">
        <v>69</v>
      </c>
      <c r="V139" s="153" t="s">
        <v>70</v>
      </c>
      <c r="W139" s="153" t="s">
        <v>71</v>
      </c>
      <c r="X139" s="153"/>
      <c r="Y139" s="153"/>
      <c r="Z139" s="153"/>
      <c r="AA139" s="153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</row>
    <row r="140" spans="1:39" s="151" customFormat="1" ht="14.25" customHeight="1" x14ac:dyDescent="0.25">
      <c r="A140" s="110"/>
      <c r="B140" s="152" t="s">
        <v>72</v>
      </c>
      <c r="C140" s="152" t="s">
        <v>77</v>
      </c>
      <c r="D140" s="109">
        <v>375</v>
      </c>
      <c r="E140" s="109">
        <v>305</v>
      </c>
      <c r="F140" s="109">
        <v>530</v>
      </c>
      <c r="G140" s="109">
        <v>565</v>
      </c>
      <c r="H140" s="109">
        <v>600</v>
      </c>
      <c r="I140" s="109">
        <v>410</v>
      </c>
      <c r="J140" s="109">
        <v>610</v>
      </c>
      <c r="K140" s="109">
        <v>650</v>
      </c>
      <c r="L140" s="109">
        <v>625</v>
      </c>
      <c r="M140" s="109">
        <v>490</v>
      </c>
      <c r="N140" s="109">
        <v>1175</v>
      </c>
      <c r="O140" s="109">
        <v>775</v>
      </c>
      <c r="P140" s="109">
        <v>910</v>
      </c>
      <c r="Q140" s="109">
        <v>585</v>
      </c>
      <c r="R140" s="113">
        <v>995</v>
      </c>
      <c r="S140" s="109">
        <v>910</v>
      </c>
      <c r="T140" s="109">
        <v>920</v>
      </c>
      <c r="U140" s="152">
        <v>825</v>
      </c>
      <c r="V140" s="154">
        <v>1080</v>
      </c>
      <c r="W140" s="152">
        <v>885</v>
      </c>
      <c r="X140" s="109"/>
      <c r="Y140" s="154"/>
      <c r="Z140" s="154"/>
      <c r="AA140" s="154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</row>
    <row r="141" spans="1:39" s="151" customFormat="1" ht="14.25" customHeight="1" x14ac:dyDescent="0.25">
      <c r="A141" s="110"/>
      <c r="B141" s="152" t="s">
        <v>79</v>
      </c>
      <c r="C141" s="152" t="s">
        <v>75</v>
      </c>
      <c r="D141" s="109">
        <v>440</v>
      </c>
      <c r="E141" s="109">
        <v>345</v>
      </c>
      <c r="F141" s="109">
        <v>590</v>
      </c>
      <c r="G141" s="109">
        <v>425</v>
      </c>
      <c r="H141" s="109">
        <v>450</v>
      </c>
      <c r="I141" s="109">
        <v>490</v>
      </c>
      <c r="J141" s="109">
        <v>650</v>
      </c>
      <c r="K141" s="109">
        <v>455</v>
      </c>
      <c r="L141" s="109">
        <v>565</v>
      </c>
      <c r="M141" s="109">
        <v>575</v>
      </c>
      <c r="N141" s="109">
        <v>720</v>
      </c>
      <c r="O141" s="109">
        <v>485</v>
      </c>
      <c r="P141" s="109">
        <v>985</v>
      </c>
      <c r="Q141" s="109">
        <v>650</v>
      </c>
      <c r="R141" s="109">
        <v>1205</v>
      </c>
      <c r="S141" s="109">
        <v>625</v>
      </c>
      <c r="T141" s="109">
        <v>1125</v>
      </c>
      <c r="U141" s="152">
        <v>760</v>
      </c>
      <c r="V141" s="154">
        <v>1440</v>
      </c>
      <c r="W141" s="152">
        <v>655</v>
      </c>
      <c r="X141" s="109"/>
      <c r="Y141" s="154"/>
      <c r="Z141" s="154"/>
      <c r="AA141" s="154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</row>
    <row r="142" spans="1:39" s="151" customFormat="1" ht="14.25" customHeight="1" x14ac:dyDescent="0.25">
      <c r="A142" s="110"/>
      <c r="B142" s="152"/>
      <c r="C142" s="155" t="s">
        <v>76</v>
      </c>
      <c r="D142" s="156">
        <v>-65</v>
      </c>
      <c r="E142" s="156">
        <v>-40</v>
      </c>
      <c r="F142" s="156">
        <v>-60</v>
      </c>
      <c r="G142" s="156">
        <v>140</v>
      </c>
      <c r="H142" s="156">
        <v>150</v>
      </c>
      <c r="I142" s="156">
        <v>-80</v>
      </c>
      <c r="J142" s="156">
        <v>-40</v>
      </c>
      <c r="K142" s="156">
        <v>195</v>
      </c>
      <c r="L142" s="156">
        <v>60</v>
      </c>
      <c r="M142" s="156">
        <v>-85</v>
      </c>
      <c r="N142" s="156">
        <v>455</v>
      </c>
      <c r="O142" s="156">
        <v>290</v>
      </c>
      <c r="P142" s="156">
        <v>-75</v>
      </c>
      <c r="Q142" s="156">
        <v>-65</v>
      </c>
      <c r="R142" s="156">
        <v>-210</v>
      </c>
      <c r="S142" s="156">
        <v>285</v>
      </c>
      <c r="T142" s="156">
        <v>-205</v>
      </c>
      <c r="U142" s="156">
        <v>65</v>
      </c>
      <c r="V142" s="156">
        <v>-360</v>
      </c>
      <c r="W142" s="156">
        <v>230</v>
      </c>
      <c r="X142" s="156"/>
      <c r="Y142" s="156"/>
      <c r="Z142" s="156"/>
      <c r="AA142" s="156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</row>
    <row r="143" spans="1:39" s="151" customFormat="1" ht="14.25" customHeight="1" x14ac:dyDescent="0.25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</row>
    <row r="144" spans="1:39" s="151" customFormat="1" ht="14.25" customHeight="1" x14ac:dyDescent="0.25">
      <c r="A144" s="110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</row>
    <row r="145" spans="1:39" ht="14.2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</row>
    <row r="146" spans="1:39" ht="14.2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</row>
    <row r="147" spans="1:39" ht="14.2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</row>
    <row r="148" spans="1:39" ht="14.25" customHeight="1" x14ac:dyDescent="0.25">
      <c r="A148" s="11"/>
      <c r="B148" s="36"/>
      <c r="C148" s="42"/>
      <c r="D148" s="42"/>
      <c r="E148" s="42"/>
      <c r="F148" s="42"/>
      <c r="G148" s="36"/>
      <c r="H148" s="42"/>
      <c r="I148" s="42"/>
      <c r="J148" s="42"/>
      <c r="K148" s="42"/>
      <c r="L148" s="36"/>
      <c r="M148" s="42"/>
      <c r="N148" s="42"/>
      <c r="O148" s="42"/>
      <c r="P148" s="42"/>
      <c r="Q148" s="36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</row>
    <row r="149" spans="1:39" ht="14.25" customHeight="1" x14ac:dyDescent="0.25">
      <c r="A149" s="11"/>
      <c r="B149" s="36"/>
      <c r="C149" s="42"/>
      <c r="D149" s="42"/>
      <c r="E149" s="42"/>
      <c r="F149" s="42"/>
      <c r="G149" s="36"/>
      <c r="H149" s="42"/>
      <c r="I149" s="42"/>
      <c r="J149" s="42"/>
      <c r="K149" s="42"/>
      <c r="L149" s="36"/>
      <c r="M149" s="42"/>
      <c r="N149" s="42"/>
      <c r="O149" s="42"/>
      <c r="P149" s="42"/>
      <c r="Q149" s="36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</row>
    <row r="150" spans="1:39" ht="14.2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</row>
    <row r="151" spans="1:39" ht="14.2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</row>
    <row r="152" spans="1:39" ht="14.25" customHeight="1" x14ac:dyDescent="0.25">
      <c r="A152" s="2"/>
      <c r="B152" s="2"/>
      <c r="C152" s="36"/>
      <c r="D152" s="19"/>
      <c r="E152" s="19"/>
      <c r="F152" s="19"/>
      <c r="G152" s="19"/>
      <c r="H152" s="36"/>
      <c r="I152" s="19"/>
      <c r="J152" s="19"/>
      <c r="K152" s="19"/>
      <c r="L152" s="19"/>
      <c r="M152" s="36"/>
      <c r="N152" s="19"/>
      <c r="O152" s="19"/>
      <c r="P152" s="19"/>
      <c r="Q152" s="1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1:39" ht="14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1:39" ht="14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1:39" ht="14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1:39" ht="14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1:39" ht="14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1:39" ht="14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1:39" ht="14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1:39" ht="14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1:39" ht="14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1:39" ht="14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1:39" ht="14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1:39" ht="14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1:39" ht="14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1:39" ht="14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1:39" ht="14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1:39" ht="14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1:39" ht="14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1:39" ht="14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1:39" ht="14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1:39" ht="14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1:39" ht="14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1:39" ht="14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1:39" ht="14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1:39" ht="14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1:39" ht="14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1:39" ht="14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1:39" ht="14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1:39" ht="14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1:39" ht="14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1:39" ht="14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1:39" ht="14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1:39" ht="14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1:39" ht="14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1:39" ht="14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1:39" ht="14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1:39" ht="14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1:39" ht="14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1:39" ht="14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1:39" ht="14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1:39" ht="14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1:39" ht="14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1:39" ht="14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1:39" ht="14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1:39" ht="14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1:39" ht="14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1:39" ht="14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1:39" ht="14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1:39" ht="14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1:39" ht="14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1:39" ht="14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1:39" ht="14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1:39" ht="14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1:39" ht="14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1:39" ht="14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1:39" ht="14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1:39" ht="14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1:39" ht="14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1:39" ht="14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1:39" ht="14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1:39" ht="14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1:39" ht="14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1:39" ht="14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1:39" ht="14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1:39" ht="14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1:39" ht="14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1:39" ht="14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1:39" ht="14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1:39" ht="14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1:39" ht="14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1:39" ht="14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1:39" ht="14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1:39" ht="14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1:39" ht="14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1:39" ht="14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1:39" ht="14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1:39" ht="14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1:39" ht="14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1:39" ht="14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1:39" ht="14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1:39" ht="14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1:39" ht="14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1:39" ht="14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1:39" ht="14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1:39" ht="14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1:39" ht="14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1:39" ht="14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1:39" ht="14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1:39" ht="14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1:39" ht="14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1:39" ht="14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1:39" ht="14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1:39" ht="14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1:39" ht="14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1:39" ht="14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1:39" ht="14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1:39" ht="14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1:39" ht="14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1:39" ht="14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1:39" ht="14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1:39" ht="14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1:39" ht="14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1:39" ht="14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1:39" ht="14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1:39" ht="14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1:39" ht="14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1:39" ht="14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1:39" ht="14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1:39" ht="14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1:39" ht="14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1:39" ht="14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1:39" ht="14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1:39" ht="14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1:39" ht="14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1:39" ht="14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1:39" ht="14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1:39" ht="14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1:39" ht="14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1:39" ht="14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1:39" ht="14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1:39" ht="14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1:39" ht="14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1:39" ht="14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1:39" ht="14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1:39" ht="14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1:39" ht="14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1:39" ht="14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1:39" ht="14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1:39" ht="14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1:39" ht="14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1:39" ht="14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1:39" ht="14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1:39" ht="14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1:39" ht="14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1:39" ht="14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1:39" ht="14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1:39" ht="14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1:39" ht="14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1:39" ht="14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1:39" ht="14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1:39" ht="14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1:39" ht="14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1:39" ht="14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1:39" ht="14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1:39" ht="14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1:39" ht="14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1:39" ht="14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1:39" ht="14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1:39" ht="14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1:39" ht="14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1:39" ht="14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1:39" ht="14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1:39" ht="14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1:39" ht="14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1:39" ht="14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1:39" ht="14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1:39" ht="14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1:39" ht="14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1:39" ht="14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1:39" ht="14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1:39" ht="14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1:39" ht="14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1:39" ht="14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1:39" ht="14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1:39" ht="14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1:39" ht="14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1:39" ht="14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1:39" ht="14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1:39" ht="14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1:39" ht="14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1:39" ht="14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1:39" ht="14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1:39" ht="14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1:39" ht="14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1:39" ht="14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1:39" ht="14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1:39" ht="14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1:39" ht="14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1:39" ht="14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1:39" ht="14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1:39" ht="14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1:39" ht="14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1:39" ht="14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1:39" ht="14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1:39" ht="14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1:39" ht="14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1:39" ht="14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1:39" ht="14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1:39" ht="14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1:39" ht="14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1:39" ht="14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1:39" ht="14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1:39" ht="14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1:39" ht="14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1:39" ht="14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1:39" ht="14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1:39" ht="14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1:39" ht="14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1:39" ht="14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1:39" ht="14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1:39" ht="14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1:39" ht="14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1:39" ht="14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1:39" ht="14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1:39" ht="14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1:39" ht="14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1:39" ht="14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1:39" ht="14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1:39" ht="14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1:39" ht="14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1:39" ht="14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1:39" ht="14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1:39" ht="14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1:39" ht="14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  <row r="366" spans="1:39" ht="14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</row>
    <row r="367" spans="1:39" ht="14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</row>
    <row r="368" spans="1:39" ht="14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</row>
    <row r="369" spans="1:39" ht="14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</row>
    <row r="370" spans="1:39" ht="14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</row>
    <row r="371" spans="1:39" ht="14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</row>
    <row r="372" spans="1:39" ht="14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</row>
    <row r="373" spans="1:39" ht="14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</row>
    <row r="374" spans="1:39" ht="14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</row>
    <row r="375" spans="1:39" ht="14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</row>
    <row r="376" spans="1:39" ht="14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</row>
    <row r="377" spans="1:39" ht="14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</row>
    <row r="378" spans="1:39" ht="14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</row>
    <row r="379" spans="1:39" ht="14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</row>
    <row r="380" spans="1:39" ht="14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</row>
    <row r="381" spans="1:39" ht="14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</row>
    <row r="382" spans="1:39" ht="14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</row>
    <row r="383" spans="1:39" ht="14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</row>
    <row r="384" spans="1:39" ht="14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</row>
    <row r="385" spans="1:39" ht="14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</row>
    <row r="386" spans="1:39" ht="14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</row>
    <row r="387" spans="1:39" ht="14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</row>
    <row r="388" spans="1:39" ht="14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</row>
    <row r="389" spans="1:39" ht="14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</row>
    <row r="390" spans="1:39" ht="14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</row>
    <row r="391" spans="1:39" ht="14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</row>
    <row r="392" spans="1:39" ht="14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</row>
    <row r="393" spans="1:39" ht="14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</row>
    <row r="394" spans="1:39" ht="14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</row>
    <row r="395" spans="1:39" ht="14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</row>
    <row r="396" spans="1:39" ht="14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</row>
    <row r="397" spans="1:39" ht="14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</row>
    <row r="398" spans="1:39" ht="14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</row>
    <row r="399" spans="1:39" ht="14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</row>
    <row r="400" spans="1:39" ht="14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</row>
    <row r="401" spans="1:39" ht="14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</row>
    <row r="402" spans="1:39" ht="14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</row>
    <row r="403" spans="1:39" ht="14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</row>
    <row r="404" spans="1:39" ht="14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</row>
    <row r="405" spans="1:39" ht="14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</row>
    <row r="406" spans="1:39" ht="14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</row>
    <row r="407" spans="1:39" ht="14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</row>
    <row r="408" spans="1:39" ht="14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</row>
    <row r="409" spans="1:39" ht="14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</row>
    <row r="410" spans="1:39" ht="14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</row>
    <row r="411" spans="1:39" ht="14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</row>
    <row r="412" spans="1:39" ht="14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</row>
    <row r="413" spans="1:39" ht="14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</row>
    <row r="414" spans="1:39" ht="14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</row>
    <row r="415" spans="1:39" ht="14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</row>
    <row r="416" spans="1:39" ht="14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</row>
    <row r="417" spans="1:39" ht="14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</row>
    <row r="418" spans="1:39" ht="14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</row>
    <row r="419" spans="1:39" ht="14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</row>
    <row r="420" spans="1:39" ht="14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</row>
    <row r="421" spans="1:39" ht="14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</row>
    <row r="422" spans="1:39" ht="14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</row>
    <row r="423" spans="1:39" ht="14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</row>
    <row r="424" spans="1:39" ht="14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</row>
    <row r="425" spans="1:39" ht="14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</row>
    <row r="426" spans="1:39" ht="14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</row>
    <row r="427" spans="1:39" ht="14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</row>
    <row r="428" spans="1:39" ht="14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</row>
    <row r="429" spans="1:39" ht="14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</row>
    <row r="430" spans="1:39" ht="14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</row>
    <row r="431" spans="1:39" ht="14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</row>
    <row r="432" spans="1:39" ht="14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</row>
    <row r="433" spans="1:39" ht="14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</row>
    <row r="434" spans="1:39" ht="14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</row>
    <row r="435" spans="1:39" ht="14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</row>
    <row r="436" spans="1:39" ht="14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</row>
    <row r="437" spans="1:39" ht="14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</row>
    <row r="438" spans="1:39" ht="14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</row>
    <row r="439" spans="1:39" ht="14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</row>
    <row r="440" spans="1:39" ht="14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</row>
    <row r="441" spans="1:39" ht="14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</row>
    <row r="442" spans="1:39" ht="14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</row>
    <row r="443" spans="1:39" ht="14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</row>
    <row r="444" spans="1:39" ht="14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</row>
    <row r="445" spans="1:39" ht="14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</row>
    <row r="446" spans="1:39" ht="14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</row>
    <row r="447" spans="1:39" ht="14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</row>
    <row r="448" spans="1:39" ht="14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</row>
    <row r="449" spans="1:39" ht="14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</row>
    <row r="450" spans="1:39" ht="14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</row>
    <row r="451" spans="1:39" ht="14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</row>
    <row r="452" spans="1:39" ht="14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</row>
    <row r="453" spans="1:39" ht="14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</row>
    <row r="454" spans="1:39" ht="14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</row>
    <row r="455" spans="1:39" ht="14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</row>
    <row r="456" spans="1:39" ht="14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</row>
    <row r="457" spans="1:39" ht="14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</row>
    <row r="458" spans="1:39" ht="14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</row>
    <row r="459" spans="1:39" ht="14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</row>
    <row r="460" spans="1:39" ht="14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</row>
    <row r="461" spans="1:39" ht="14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</row>
    <row r="462" spans="1:39" ht="14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</row>
    <row r="463" spans="1:39" ht="14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</row>
    <row r="464" spans="1:39" ht="14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</row>
    <row r="465" spans="1:39" ht="14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</row>
    <row r="466" spans="1:39" ht="14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</row>
    <row r="467" spans="1:39" ht="14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</row>
    <row r="468" spans="1:39" ht="14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</row>
    <row r="469" spans="1:39" ht="14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</row>
    <row r="470" spans="1:39" ht="14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</row>
    <row r="471" spans="1:39" ht="14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</row>
    <row r="472" spans="1:39" ht="14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</row>
    <row r="473" spans="1:39" ht="14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</row>
    <row r="474" spans="1:39" ht="14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</row>
    <row r="475" spans="1:39" ht="14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</row>
    <row r="476" spans="1:39" ht="14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</row>
    <row r="477" spans="1:39" ht="14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</row>
    <row r="478" spans="1:39" ht="14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</row>
    <row r="479" spans="1:39" ht="14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</row>
    <row r="480" spans="1:39" ht="14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</row>
    <row r="481" spans="1:39" ht="14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</row>
    <row r="482" spans="1:39" ht="14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</row>
    <row r="483" spans="1:39" ht="14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</row>
    <row r="484" spans="1:39" ht="14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</row>
    <row r="485" spans="1:39" ht="14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</row>
    <row r="486" spans="1:39" ht="14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</row>
    <row r="487" spans="1:39" ht="14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</row>
    <row r="488" spans="1:39" ht="14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</row>
    <row r="489" spans="1:39" ht="14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</row>
    <row r="490" spans="1:39" ht="14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</row>
    <row r="491" spans="1:39" ht="14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</row>
    <row r="492" spans="1:39" ht="14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</row>
    <row r="493" spans="1:39" ht="14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</row>
    <row r="494" spans="1:39" ht="14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</row>
    <row r="495" spans="1:39" ht="14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</row>
    <row r="496" spans="1:39" ht="14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</row>
    <row r="497" spans="1:39" ht="14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</row>
    <row r="498" spans="1:39" ht="14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</row>
    <row r="499" spans="1:39" ht="14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</row>
    <row r="500" spans="1:39" ht="14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</row>
    <row r="501" spans="1:39" ht="14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</row>
    <row r="502" spans="1:39" ht="14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</row>
    <row r="503" spans="1:39" ht="14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</row>
    <row r="504" spans="1:39" ht="14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</row>
    <row r="505" spans="1:39" ht="14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</row>
    <row r="506" spans="1:39" ht="14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</row>
    <row r="507" spans="1:39" ht="14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</row>
    <row r="508" spans="1:39" ht="14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</row>
    <row r="509" spans="1:39" ht="14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</row>
    <row r="510" spans="1:39" ht="14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</row>
    <row r="511" spans="1:39" ht="14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</row>
    <row r="512" spans="1:39" ht="14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</row>
    <row r="513" spans="1:39" ht="14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</row>
    <row r="514" spans="1:39" ht="14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</row>
    <row r="515" spans="1:39" ht="14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</row>
    <row r="516" spans="1:39" ht="14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</row>
    <row r="517" spans="1:39" ht="14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</row>
    <row r="518" spans="1:39" ht="14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</row>
    <row r="519" spans="1:39" ht="14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</row>
    <row r="520" spans="1:39" ht="14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</row>
    <row r="521" spans="1:39" ht="14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</row>
    <row r="522" spans="1:39" ht="14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</row>
    <row r="523" spans="1:39" ht="14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</row>
    <row r="524" spans="1:39" ht="14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</row>
    <row r="525" spans="1:39" ht="14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</row>
    <row r="526" spans="1:39" ht="14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</row>
    <row r="527" spans="1:39" ht="14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</row>
    <row r="528" spans="1:39" ht="14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</row>
    <row r="529" spans="1:39" ht="14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</row>
    <row r="530" spans="1:39" ht="14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</row>
    <row r="531" spans="1:39" ht="14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</row>
    <row r="532" spans="1:39" ht="14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</row>
    <row r="533" spans="1:39" ht="14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</row>
    <row r="534" spans="1:39" ht="14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</row>
    <row r="535" spans="1:39" ht="14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</row>
    <row r="536" spans="1:39" ht="14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</row>
    <row r="537" spans="1:39" ht="14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</row>
    <row r="538" spans="1:39" ht="14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</row>
    <row r="539" spans="1:39" ht="14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</row>
    <row r="540" spans="1:39" ht="14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</row>
    <row r="541" spans="1:39" ht="14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</row>
    <row r="542" spans="1:39" ht="14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</row>
    <row r="543" spans="1:39" ht="14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</row>
    <row r="544" spans="1:39" ht="14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</row>
    <row r="545" spans="1:39" ht="14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</row>
    <row r="546" spans="1:39" ht="14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</row>
    <row r="547" spans="1:39" ht="14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</row>
    <row r="548" spans="1:39" ht="14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</row>
    <row r="549" spans="1:39" ht="14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</row>
    <row r="550" spans="1:39" ht="14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</row>
    <row r="551" spans="1:39" ht="14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</row>
    <row r="552" spans="1:39" ht="14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</row>
    <row r="553" spans="1:39" ht="14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</row>
    <row r="554" spans="1:39" ht="14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</row>
    <row r="555" spans="1:39" ht="14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</row>
    <row r="556" spans="1:39" ht="14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</row>
    <row r="557" spans="1:39" ht="14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</row>
    <row r="558" spans="1:39" ht="14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</row>
    <row r="559" spans="1:39" ht="14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</row>
    <row r="560" spans="1:39" ht="14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</row>
    <row r="561" spans="1:39" ht="14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</row>
    <row r="562" spans="1:39" ht="14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</row>
    <row r="563" spans="1:39" ht="14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</row>
    <row r="564" spans="1:39" ht="14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</row>
    <row r="565" spans="1:39" ht="14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</row>
    <row r="566" spans="1:39" ht="14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</row>
    <row r="567" spans="1:39" ht="14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</row>
    <row r="568" spans="1:39" ht="14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</row>
    <row r="569" spans="1:39" ht="14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</row>
    <row r="570" spans="1:39" ht="14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</row>
    <row r="571" spans="1:39" ht="14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</row>
    <row r="572" spans="1:39" ht="14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</row>
    <row r="573" spans="1:39" ht="14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</row>
    <row r="574" spans="1:39" ht="14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</row>
    <row r="575" spans="1:39" ht="14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</row>
    <row r="576" spans="1:39" ht="14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</row>
    <row r="577" spans="1:39" ht="14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</row>
    <row r="578" spans="1:39" ht="14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</row>
    <row r="579" spans="1:39" ht="14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</row>
    <row r="580" spans="1:39" ht="14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</row>
    <row r="581" spans="1:39" ht="14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</row>
    <row r="582" spans="1:39" ht="14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</row>
    <row r="583" spans="1:39" ht="14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</row>
    <row r="584" spans="1:39" ht="14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</row>
    <row r="585" spans="1:39" ht="14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</row>
    <row r="586" spans="1:39" ht="14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</row>
    <row r="587" spans="1:39" ht="14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</row>
    <row r="588" spans="1:39" ht="14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</row>
    <row r="589" spans="1:39" ht="14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</row>
    <row r="590" spans="1:39" ht="14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</row>
    <row r="591" spans="1:39" ht="14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</row>
    <row r="592" spans="1:39" ht="14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</row>
    <row r="593" spans="1:39" ht="14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</row>
    <row r="594" spans="1:39" ht="14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</row>
    <row r="595" spans="1:39" ht="14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</row>
    <row r="596" spans="1:39" ht="14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</row>
    <row r="597" spans="1:39" ht="14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</row>
    <row r="598" spans="1:39" ht="14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</row>
    <row r="599" spans="1:39" ht="14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</row>
    <row r="600" spans="1:39" ht="14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</row>
    <row r="601" spans="1:39" ht="14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</row>
    <row r="602" spans="1:39" ht="14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</row>
    <row r="603" spans="1:39" ht="14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</row>
    <row r="604" spans="1:39" ht="14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</row>
    <row r="605" spans="1:39" ht="14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</row>
    <row r="606" spans="1:39" ht="14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</row>
    <row r="607" spans="1:39" ht="14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</row>
    <row r="608" spans="1:39" ht="14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</row>
    <row r="609" spans="1:39" ht="14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</row>
    <row r="610" spans="1:39" ht="14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</row>
    <row r="611" spans="1:39" ht="14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</row>
    <row r="612" spans="1:39" ht="14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</row>
    <row r="613" spans="1:39" ht="14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</row>
    <row r="614" spans="1:39" ht="14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</row>
    <row r="615" spans="1:39" ht="14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</row>
    <row r="616" spans="1:39" ht="14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</row>
    <row r="617" spans="1:39" ht="14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</row>
    <row r="618" spans="1:39" ht="14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</row>
    <row r="619" spans="1:39" ht="14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</row>
    <row r="620" spans="1:39" ht="14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</row>
    <row r="621" spans="1:39" ht="14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</row>
    <row r="622" spans="1:39" ht="14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</row>
    <row r="623" spans="1:39" ht="14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</row>
    <row r="624" spans="1:39" ht="14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</row>
    <row r="625" spans="1:39" ht="14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</row>
    <row r="626" spans="1:39" ht="14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</row>
    <row r="627" spans="1:39" ht="14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</row>
    <row r="628" spans="1:39" ht="14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</row>
    <row r="629" spans="1:39" ht="14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</row>
    <row r="630" spans="1:39" ht="14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</row>
    <row r="631" spans="1:39" ht="14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</row>
    <row r="632" spans="1:39" ht="14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</row>
    <row r="633" spans="1:39" ht="14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</row>
    <row r="634" spans="1:39" ht="14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</row>
    <row r="635" spans="1:39" ht="14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</row>
    <row r="636" spans="1:39" ht="14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</row>
    <row r="637" spans="1:39" ht="14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</row>
    <row r="638" spans="1:39" ht="14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</row>
    <row r="639" spans="1:39" ht="14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</row>
    <row r="640" spans="1:39" ht="14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</row>
    <row r="641" spans="1:39" ht="14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</row>
    <row r="642" spans="1:39" ht="14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</row>
    <row r="643" spans="1:39" ht="14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</row>
    <row r="644" spans="1:39" ht="14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</row>
    <row r="645" spans="1:39" ht="14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</row>
    <row r="646" spans="1:39" ht="14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</row>
    <row r="647" spans="1:39" ht="14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</row>
    <row r="648" spans="1:39" ht="14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</row>
    <row r="649" spans="1:39" ht="14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</row>
    <row r="650" spans="1:39" ht="14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</row>
    <row r="651" spans="1:39" ht="14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</row>
    <row r="652" spans="1:39" ht="14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</row>
    <row r="653" spans="1:39" ht="14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</row>
    <row r="654" spans="1:39" ht="14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</row>
    <row r="655" spans="1:39" ht="14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</row>
    <row r="656" spans="1:39" ht="14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</row>
    <row r="657" spans="1:39" ht="14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</row>
    <row r="658" spans="1:39" ht="14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</row>
    <row r="659" spans="1:39" ht="14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</row>
    <row r="660" spans="1:39" ht="14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</row>
    <row r="661" spans="1:39" ht="14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</row>
    <row r="662" spans="1:39" ht="14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</row>
    <row r="663" spans="1:39" ht="14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</row>
    <row r="664" spans="1:39" ht="14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</row>
    <row r="665" spans="1:39" ht="14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</row>
    <row r="666" spans="1:39" ht="14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</row>
    <row r="667" spans="1:39" ht="14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</row>
    <row r="668" spans="1:39" ht="14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</row>
    <row r="669" spans="1:39" ht="14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</row>
    <row r="670" spans="1:39" ht="14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</row>
    <row r="671" spans="1:39" ht="14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</row>
    <row r="672" spans="1:39" ht="14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</row>
    <row r="673" spans="1:39" ht="14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</row>
    <row r="674" spans="1:39" ht="14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</row>
    <row r="675" spans="1:39" ht="14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</row>
    <row r="676" spans="1:39" ht="14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</row>
    <row r="677" spans="1:39" ht="14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</row>
    <row r="678" spans="1:39" ht="14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</row>
    <row r="679" spans="1:39" ht="14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</row>
    <row r="680" spans="1:39" ht="14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</row>
    <row r="681" spans="1:39" ht="14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</row>
    <row r="682" spans="1:39" ht="14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</row>
    <row r="683" spans="1:39" ht="14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</row>
    <row r="684" spans="1:39" ht="14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</row>
    <row r="685" spans="1:39" ht="14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</row>
    <row r="686" spans="1:39" ht="14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</row>
    <row r="687" spans="1:39" ht="14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</row>
    <row r="688" spans="1:39" ht="14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</row>
    <row r="689" spans="1:39" ht="14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</row>
    <row r="690" spans="1:39" ht="14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</row>
    <row r="691" spans="1:39" ht="14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</row>
    <row r="692" spans="1:39" ht="14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</row>
    <row r="693" spans="1:39" ht="14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</row>
    <row r="694" spans="1:39" ht="14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</row>
    <row r="695" spans="1:39" ht="14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</row>
    <row r="696" spans="1:39" ht="14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</row>
    <row r="697" spans="1:39" ht="14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</row>
    <row r="698" spans="1:39" ht="14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</row>
    <row r="699" spans="1:39" ht="14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</row>
    <row r="700" spans="1:39" ht="14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</row>
    <row r="701" spans="1:39" ht="14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</row>
    <row r="702" spans="1:39" ht="14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</row>
    <row r="703" spans="1:39" ht="14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</row>
    <row r="704" spans="1:39" ht="14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</row>
    <row r="705" spans="1:39" ht="14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</row>
    <row r="706" spans="1:39" ht="14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</row>
    <row r="707" spans="1:39" ht="14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</row>
    <row r="708" spans="1:39" ht="14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</row>
    <row r="709" spans="1:39" ht="14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</row>
    <row r="710" spans="1:39" ht="14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</row>
    <row r="711" spans="1:39" ht="14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</row>
    <row r="712" spans="1:39" ht="14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</row>
    <row r="713" spans="1:39" ht="14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</row>
    <row r="714" spans="1:39" ht="14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</row>
    <row r="715" spans="1:39" ht="14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</row>
    <row r="716" spans="1:39" ht="14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</row>
    <row r="717" spans="1:39" ht="14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</row>
    <row r="718" spans="1:39" ht="14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</row>
    <row r="719" spans="1:39" ht="14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</row>
    <row r="720" spans="1:39" ht="14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</row>
    <row r="721" spans="1:39" ht="14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</row>
    <row r="722" spans="1:39" ht="14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</row>
    <row r="723" spans="1:39" ht="14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</row>
    <row r="724" spans="1:39" ht="14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</row>
    <row r="725" spans="1:39" ht="14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</row>
    <row r="726" spans="1:39" ht="14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</row>
    <row r="727" spans="1:39" ht="14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</row>
    <row r="728" spans="1:39" ht="14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</row>
    <row r="729" spans="1:39" ht="14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</row>
    <row r="730" spans="1:39" ht="14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</row>
    <row r="731" spans="1:39" ht="14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</row>
    <row r="732" spans="1:39" ht="14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</row>
    <row r="733" spans="1:39" ht="14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</row>
    <row r="734" spans="1:39" ht="14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</row>
    <row r="735" spans="1:39" ht="14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</row>
    <row r="736" spans="1:39" ht="14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</row>
    <row r="737" spans="1:39" ht="14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</row>
    <row r="738" spans="1:39" ht="14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</row>
    <row r="739" spans="1:39" ht="14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</row>
    <row r="740" spans="1:39" ht="14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</row>
    <row r="741" spans="1:39" ht="14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</row>
    <row r="742" spans="1:39" ht="14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</row>
    <row r="743" spans="1:39" ht="14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</row>
    <row r="744" spans="1:39" ht="14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</row>
    <row r="745" spans="1:39" ht="14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</row>
    <row r="746" spans="1:39" ht="14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</row>
    <row r="747" spans="1:39" ht="14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</row>
    <row r="748" spans="1:39" ht="14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</row>
    <row r="749" spans="1:39" ht="14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</row>
    <row r="750" spans="1:39" ht="14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</row>
    <row r="751" spans="1:39" ht="14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</row>
    <row r="752" spans="1:39" ht="14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</row>
    <row r="753" spans="1:39" ht="14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</row>
    <row r="754" spans="1:39" ht="14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</row>
    <row r="755" spans="1:39" ht="14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</row>
    <row r="756" spans="1:39" ht="14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</row>
    <row r="757" spans="1:39" ht="14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</row>
    <row r="758" spans="1:39" ht="14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</row>
    <row r="759" spans="1:39" ht="14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</row>
    <row r="760" spans="1:39" ht="14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</row>
    <row r="761" spans="1:39" ht="14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</row>
    <row r="762" spans="1:39" ht="14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</row>
    <row r="763" spans="1:39" ht="14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</row>
    <row r="764" spans="1:39" ht="14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</row>
    <row r="765" spans="1:39" ht="14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</row>
    <row r="766" spans="1:39" ht="14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</row>
    <row r="767" spans="1:39" ht="14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</row>
    <row r="768" spans="1:39" ht="14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</row>
    <row r="769" spans="1:39" ht="14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</row>
    <row r="770" spans="1:39" ht="14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</row>
    <row r="771" spans="1:39" ht="14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</row>
    <row r="772" spans="1:39" ht="14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</row>
    <row r="773" spans="1:39" ht="14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</row>
    <row r="774" spans="1:39" ht="14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</row>
    <row r="775" spans="1:39" ht="14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</row>
    <row r="776" spans="1:39" ht="14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</row>
    <row r="777" spans="1:39" ht="14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</row>
    <row r="778" spans="1:39" ht="14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</row>
    <row r="779" spans="1:39" ht="14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</row>
    <row r="780" spans="1:39" ht="14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</row>
    <row r="781" spans="1:39" ht="14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</row>
    <row r="782" spans="1:39" ht="14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</row>
    <row r="783" spans="1:39" ht="14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</row>
    <row r="784" spans="1:39" ht="14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</row>
    <row r="785" spans="1:39" ht="14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</row>
    <row r="786" spans="1:39" ht="14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</row>
    <row r="787" spans="1:39" ht="14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</row>
    <row r="788" spans="1:39" ht="14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</row>
    <row r="789" spans="1:39" ht="14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</row>
    <row r="790" spans="1:39" ht="14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</row>
    <row r="791" spans="1:39" ht="14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</row>
    <row r="792" spans="1:39" ht="14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</row>
    <row r="793" spans="1:39" ht="14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</row>
    <row r="794" spans="1:39" ht="14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</row>
    <row r="795" spans="1:39" ht="14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</row>
    <row r="796" spans="1:39" ht="14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</row>
    <row r="797" spans="1:39" ht="14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</row>
    <row r="798" spans="1:39" ht="14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</row>
    <row r="799" spans="1:39" ht="14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</row>
    <row r="800" spans="1:39" ht="14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</row>
    <row r="801" spans="1:39" ht="14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</row>
    <row r="802" spans="1:39" ht="14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</row>
    <row r="803" spans="1:39" ht="14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</row>
    <row r="804" spans="1:39" ht="14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</row>
    <row r="805" spans="1:39" ht="14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</row>
    <row r="806" spans="1:39" ht="14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</row>
    <row r="807" spans="1:39" ht="14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</row>
    <row r="808" spans="1:39" ht="14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</row>
    <row r="809" spans="1:39" ht="14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</row>
    <row r="810" spans="1:39" ht="14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</row>
    <row r="811" spans="1:39" ht="14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</row>
    <row r="812" spans="1:39" ht="14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</row>
    <row r="813" spans="1:39" ht="14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</row>
    <row r="814" spans="1:39" ht="14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</row>
    <row r="815" spans="1:39" ht="14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</row>
    <row r="816" spans="1:39" ht="14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</row>
    <row r="817" spans="1:39" ht="14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</row>
    <row r="818" spans="1:39" ht="14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</row>
    <row r="819" spans="1:39" ht="14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</row>
    <row r="820" spans="1:39" ht="14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</row>
    <row r="821" spans="1:39" ht="14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</row>
    <row r="822" spans="1:39" ht="14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</row>
    <row r="823" spans="1:39" ht="14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</row>
    <row r="824" spans="1:39" ht="14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</row>
    <row r="825" spans="1:39" ht="14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</row>
    <row r="826" spans="1:39" ht="14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</row>
    <row r="827" spans="1:39" ht="14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</row>
    <row r="828" spans="1:39" ht="14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</row>
    <row r="829" spans="1:39" ht="14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</row>
    <row r="830" spans="1:39" ht="14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</row>
    <row r="831" spans="1:39" ht="14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</row>
    <row r="832" spans="1:39" ht="14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</row>
    <row r="833" spans="1:39" ht="14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</row>
    <row r="834" spans="1:39" ht="14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</row>
    <row r="835" spans="1:39" ht="14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</row>
    <row r="836" spans="1:39" ht="14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</row>
    <row r="837" spans="1:39" ht="14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</row>
    <row r="838" spans="1:39" ht="14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</row>
    <row r="839" spans="1:39" ht="14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</row>
    <row r="840" spans="1:39" ht="14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</row>
    <row r="841" spans="1:39" ht="14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</row>
    <row r="842" spans="1:39" ht="14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</row>
    <row r="843" spans="1:39" ht="14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</row>
    <row r="844" spans="1:39" ht="14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</row>
    <row r="845" spans="1:39" ht="14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</row>
    <row r="846" spans="1:39" ht="14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</row>
    <row r="847" spans="1:39" ht="14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</row>
    <row r="848" spans="1:39" ht="14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</row>
    <row r="849" spans="1:39" ht="14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</row>
    <row r="850" spans="1:39" ht="14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</row>
    <row r="851" spans="1:39" ht="14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</row>
    <row r="852" spans="1:39" ht="14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</row>
    <row r="853" spans="1:39" ht="14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</row>
    <row r="854" spans="1:39" ht="14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</row>
    <row r="855" spans="1:39" ht="14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</row>
    <row r="856" spans="1:39" ht="14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</row>
    <row r="857" spans="1:39" ht="14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</row>
    <row r="858" spans="1:39" ht="14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</row>
    <row r="859" spans="1:39" ht="14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</row>
    <row r="860" spans="1:39" ht="14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</row>
    <row r="861" spans="1:39" ht="14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</row>
    <row r="862" spans="1:39" ht="14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</row>
    <row r="863" spans="1:39" ht="14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</row>
    <row r="864" spans="1:39" ht="14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</row>
    <row r="865" spans="1:39" ht="14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</row>
    <row r="866" spans="1:39" ht="14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</row>
    <row r="867" spans="1:39" ht="14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</row>
    <row r="868" spans="1:39" ht="14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</row>
    <row r="869" spans="1:39" ht="14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</row>
    <row r="870" spans="1:39" ht="14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</row>
    <row r="871" spans="1:39" ht="14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</row>
    <row r="872" spans="1:39" ht="14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</row>
    <row r="873" spans="1:39" ht="14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</row>
    <row r="874" spans="1:39" ht="14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</row>
    <row r="875" spans="1:39" ht="14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</row>
    <row r="876" spans="1:39" ht="14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</row>
    <row r="877" spans="1:39" ht="14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</row>
    <row r="878" spans="1:39" ht="14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</row>
    <row r="879" spans="1:39" ht="14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</row>
    <row r="880" spans="1:39" ht="14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</row>
    <row r="881" spans="1:39" ht="14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</row>
    <row r="882" spans="1:39" ht="14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</row>
    <row r="883" spans="1:39" ht="14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</row>
    <row r="884" spans="1:39" ht="14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</row>
    <row r="885" spans="1:39" ht="14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</row>
    <row r="886" spans="1:39" ht="14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</row>
    <row r="887" spans="1:39" ht="14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</row>
    <row r="888" spans="1:39" ht="14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</row>
    <row r="889" spans="1:39" ht="14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</row>
    <row r="890" spans="1:39" ht="14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</row>
    <row r="891" spans="1:39" ht="14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</row>
    <row r="892" spans="1:39" ht="14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</row>
    <row r="893" spans="1:39" ht="14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</row>
    <row r="894" spans="1:39" ht="14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</row>
    <row r="895" spans="1:39" ht="14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</row>
    <row r="896" spans="1:39" ht="14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</row>
    <row r="897" spans="1:39" ht="14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</row>
    <row r="898" spans="1:39" ht="14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</row>
    <row r="899" spans="1:39" ht="14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</row>
    <row r="900" spans="1:39" ht="14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</row>
    <row r="901" spans="1:39" ht="14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</row>
    <row r="902" spans="1:39" ht="14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</row>
    <row r="903" spans="1:39" ht="14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</row>
    <row r="904" spans="1:39" ht="14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</row>
    <row r="905" spans="1:39" ht="14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</row>
    <row r="906" spans="1:39" ht="14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</row>
    <row r="907" spans="1:39" ht="14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</row>
    <row r="908" spans="1:39" ht="14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</row>
    <row r="909" spans="1:39" ht="14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</row>
    <row r="910" spans="1:39" ht="14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</row>
    <row r="911" spans="1:39" ht="14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</row>
    <row r="912" spans="1:39" ht="14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</row>
    <row r="913" spans="1:39" ht="14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</row>
    <row r="914" spans="1:39" ht="14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</row>
    <row r="915" spans="1:39" ht="14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</row>
    <row r="916" spans="1:39" ht="14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</row>
    <row r="917" spans="1:39" ht="14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</row>
    <row r="918" spans="1:39" ht="14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</row>
    <row r="919" spans="1:39" ht="14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</row>
    <row r="920" spans="1:39" ht="14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</row>
    <row r="921" spans="1:39" ht="14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</row>
    <row r="922" spans="1:39" ht="14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</row>
    <row r="923" spans="1:39" ht="14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</row>
    <row r="924" spans="1:39" ht="14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</row>
    <row r="925" spans="1:39" ht="14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</row>
    <row r="926" spans="1:39" ht="14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</row>
    <row r="927" spans="1:39" ht="14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</row>
    <row r="928" spans="1:39" ht="14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</row>
    <row r="929" spans="1:39" ht="14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</row>
    <row r="930" spans="1:39" ht="14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</row>
    <row r="931" spans="1:39" ht="14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</row>
    <row r="932" spans="1:39" ht="14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</row>
    <row r="933" spans="1:39" ht="14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</row>
    <row r="934" spans="1:39" ht="14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</row>
    <row r="935" spans="1:39" ht="14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</row>
    <row r="936" spans="1:39" ht="14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</row>
    <row r="937" spans="1:39" ht="14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</row>
    <row r="938" spans="1:39" ht="14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</row>
    <row r="939" spans="1:39" ht="14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</row>
    <row r="940" spans="1:39" ht="14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</row>
    <row r="941" spans="1:39" ht="14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</row>
    <row r="942" spans="1:39" ht="14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</row>
    <row r="943" spans="1:39" ht="14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</row>
    <row r="944" spans="1:39" ht="14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</row>
    <row r="945" spans="1:39" ht="14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</row>
    <row r="946" spans="1:39" ht="14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</row>
    <row r="947" spans="1:39" ht="14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</row>
    <row r="948" spans="1:39" ht="14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</row>
    <row r="949" spans="1:39" ht="14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</row>
    <row r="950" spans="1:39" ht="14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</row>
    <row r="951" spans="1:39" ht="14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</row>
    <row r="952" spans="1:39" ht="14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</row>
    <row r="953" spans="1:39" ht="14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</row>
    <row r="954" spans="1:39" ht="14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</row>
    <row r="955" spans="1:39" ht="14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</row>
    <row r="956" spans="1:39" ht="14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</row>
    <row r="957" spans="1:39" ht="14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</row>
    <row r="958" spans="1:39" ht="14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</row>
    <row r="959" spans="1:39" ht="14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</row>
    <row r="960" spans="1:39" ht="14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</row>
    <row r="961" spans="1:39" ht="14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</row>
    <row r="962" spans="1:39" ht="14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</row>
    <row r="963" spans="1:39" ht="14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</row>
    <row r="964" spans="1:39" ht="14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</row>
    <row r="965" spans="1:39" ht="14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</row>
    <row r="966" spans="1:39" ht="14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</row>
    <row r="967" spans="1:39" ht="14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</row>
    <row r="968" spans="1:39" ht="14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</row>
    <row r="969" spans="1:39" ht="14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</row>
    <row r="970" spans="1:39" ht="14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</row>
    <row r="971" spans="1:39" ht="14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</row>
    <row r="972" spans="1:39" ht="14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</row>
    <row r="973" spans="1:39" ht="14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</row>
    <row r="974" spans="1:39" ht="14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</row>
    <row r="975" spans="1:39" ht="14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</row>
    <row r="976" spans="1:39" ht="14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</row>
    <row r="977" spans="1:39" ht="14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</row>
    <row r="978" spans="1:39" ht="14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</row>
    <row r="979" spans="1:39" ht="14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</row>
    <row r="980" spans="1:39" ht="14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</row>
    <row r="981" spans="1:39" ht="14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</row>
    <row r="982" spans="1:39" ht="14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</row>
    <row r="983" spans="1:39" ht="14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</row>
    <row r="984" spans="1:39" ht="14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</row>
    <row r="985" spans="1:39" ht="14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</row>
    <row r="986" spans="1:39" ht="14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</row>
    <row r="987" spans="1:39" ht="14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</row>
    <row r="988" spans="1:39" ht="14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</row>
    <row r="989" spans="1:39" ht="14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</row>
    <row r="990" spans="1:39" ht="14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</row>
    <row r="991" spans="1:39" ht="14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</row>
    <row r="992" spans="1:39" ht="14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</row>
    <row r="993" spans="1:39" ht="14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</row>
    <row r="994" spans="1:39" ht="14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</row>
    <row r="995" spans="1:39" ht="14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</row>
    <row r="996" spans="1:39" ht="14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</row>
    <row r="997" spans="1:39" ht="14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</row>
    <row r="998" spans="1:39" ht="14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</row>
    <row r="999" spans="1:39" ht="14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</row>
    <row r="1000" spans="1:39" ht="14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</row>
  </sheetData>
  <sheetProtection algorithmName="SHA-512" hashValue="1u6D0oJO/fjuHx1fKWTRpNAVd7gNBoGpgriG4Ii6jV8hnpXC0gVcFTXQVqX7Uo9sMSGYiJgJfp9wQ+03KIUCAA==" saltValue="9gA3+bIb7eiuWciLBV4ppw==" spinCount="100000" sheet="1" objects="1" scenarios="1"/>
  <mergeCells count="55">
    <mergeCell ref="P138:S138"/>
    <mergeCell ref="T138:W138"/>
    <mergeCell ref="X138:AA138"/>
    <mergeCell ref="X132:AA132"/>
    <mergeCell ref="B58:B59"/>
    <mergeCell ref="B71:B72"/>
    <mergeCell ref="H126:K126"/>
    <mergeCell ref="L126:O126"/>
    <mergeCell ref="P126:S126"/>
    <mergeCell ref="D126:G126"/>
    <mergeCell ref="O58:O59"/>
    <mergeCell ref="L132:O132"/>
    <mergeCell ref="P132:S132"/>
    <mergeCell ref="T132:W132"/>
    <mergeCell ref="T126:W126"/>
    <mergeCell ref="X126:AA126"/>
    <mergeCell ref="C14:E14"/>
    <mergeCell ref="F14:H14"/>
    <mergeCell ref="I14:J14"/>
    <mergeCell ref="L14:L15"/>
    <mergeCell ref="B2:J2"/>
    <mergeCell ref="B4:J4"/>
    <mergeCell ref="C6:E6"/>
    <mergeCell ref="F6:H6"/>
    <mergeCell ref="I6:J6"/>
    <mergeCell ref="L6:L7"/>
    <mergeCell ref="B12:J12"/>
    <mergeCell ref="B6:B7"/>
    <mergeCell ref="B14:B15"/>
    <mergeCell ref="B27:B28"/>
    <mergeCell ref="C27:E27"/>
    <mergeCell ref="F27:H27"/>
    <mergeCell ref="I27:J27"/>
    <mergeCell ref="L27:L28"/>
    <mergeCell ref="B40:B41"/>
    <mergeCell ref="C40:E40"/>
    <mergeCell ref="F40:H40"/>
    <mergeCell ref="I40:J40"/>
    <mergeCell ref="L40:L41"/>
    <mergeCell ref="D138:G138"/>
    <mergeCell ref="H138:K138"/>
    <mergeCell ref="L138:O138"/>
    <mergeCell ref="B54:M54"/>
    <mergeCell ref="B56:M56"/>
    <mergeCell ref="C71:E71"/>
    <mergeCell ref="G71:I71"/>
    <mergeCell ref="K71:M71"/>
    <mergeCell ref="C58:E58"/>
    <mergeCell ref="F58:H58"/>
    <mergeCell ref="I58:K58"/>
    <mergeCell ref="L58:M58"/>
    <mergeCell ref="B67:M67"/>
    <mergeCell ref="B69:M69"/>
    <mergeCell ref="D132:G132"/>
    <mergeCell ref="H132:K132"/>
  </mergeCells>
  <pageMargins left="0.7" right="0.7" top="0.75" bottom="0.75" header="0" footer="0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12">
    <tabColor theme="0"/>
  </sheetPr>
  <dimension ref="A1:AI1000"/>
  <sheetViews>
    <sheetView workbookViewId="0"/>
  </sheetViews>
  <sheetFormatPr defaultColWidth="14.42578125" defaultRowHeight="15" customHeight="1" x14ac:dyDescent="0.25"/>
  <cols>
    <col min="1" max="1" width="4.7109375" customWidth="1"/>
    <col min="2" max="2" width="37.5703125" customWidth="1"/>
    <col min="3" max="3" width="15.85546875" customWidth="1"/>
    <col min="4" max="6" width="17" customWidth="1"/>
    <col min="7" max="7" width="17.5703125" customWidth="1"/>
    <col min="8" max="9" width="17" customWidth="1"/>
    <col min="10" max="10" width="15.85546875" customWidth="1"/>
    <col min="11" max="11" width="16.7109375" customWidth="1"/>
    <col min="12" max="12" width="17" customWidth="1"/>
    <col min="13" max="13" width="15.85546875" customWidth="1"/>
    <col min="14" max="14" width="16.7109375" customWidth="1"/>
    <col min="15" max="15" width="17" customWidth="1"/>
    <col min="16" max="16" width="15.85546875" customWidth="1"/>
    <col min="17" max="17" width="16.7109375" customWidth="1"/>
    <col min="18" max="18" width="17.5703125" customWidth="1"/>
    <col min="19" max="35" width="8.85546875" customWidth="1"/>
  </cols>
  <sheetData>
    <row r="1" spans="1:35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65.25" customHeight="1" x14ac:dyDescent="0.25">
      <c r="A2" s="1"/>
      <c r="B2" s="227" t="s">
        <v>161</v>
      </c>
      <c r="C2" s="228"/>
      <c r="D2" s="228"/>
      <c r="E2" s="228"/>
      <c r="F2" s="228"/>
      <c r="G2" s="228"/>
      <c r="H2" s="229"/>
      <c r="I2" s="50"/>
      <c r="J2" s="69"/>
      <c r="K2" s="157"/>
      <c r="L2" s="157"/>
      <c r="M2" s="157"/>
      <c r="N2" s="157"/>
      <c r="O2" s="106"/>
      <c r="P2" s="106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3.5" customHeight="1" x14ac:dyDescent="0.25">
      <c r="A3" s="1"/>
      <c r="B3" s="1"/>
      <c r="C3" s="1"/>
      <c r="D3" s="48"/>
      <c r="E3" s="48"/>
      <c r="F3" s="48"/>
      <c r="G3" s="49"/>
      <c r="H3" s="48"/>
      <c r="I3" s="48"/>
      <c r="J3" s="10"/>
      <c r="K3" s="106"/>
      <c r="L3" s="106"/>
      <c r="M3" s="106"/>
      <c r="N3" s="106"/>
      <c r="O3" s="106"/>
      <c r="P3" s="106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9.5" customHeight="1" x14ac:dyDescent="0.25">
      <c r="A4" s="1"/>
      <c r="B4" s="265" t="s">
        <v>162</v>
      </c>
      <c r="C4" s="222"/>
      <c r="D4" s="222"/>
      <c r="E4" s="222"/>
      <c r="F4" s="222"/>
      <c r="G4" s="222"/>
      <c r="H4" s="223"/>
      <c r="I4" s="51"/>
      <c r="J4" s="11"/>
      <c r="K4" s="106"/>
      <c r="L4" s="106"/>
      <c r="M4" s="106"/>
      <c r="N4" s="106"/>
      <c r="O4" s="106"/>
      <c r="P4" s="10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3.5" customHeight="1" x14ac:dyDescent="0.25">
      <c r="A5" s="2"/>
      <c r="B5" s="2"/>
      <c r="C5" s="2"/>
      <c r="D5" s="2"/>
      <c r="E5" s="2"/>
      <c r="F5" s="2"/>
      <c r="G5" s="2"/>
      <c r="H5" s="2"/>
      <c r="I5" s="51"/>
      <c r="J5" s="11"/>
      <c r="K5" s="110"/>
      <c r="L5" s="110"/>
      <c r="M5" s="110"/>
      <c r="N5" s="106"/>
      <c r="O5" s="106"/>
      <c r="P5" s="106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32.25" customHeight="1" x14ac:dyDescent="0.25">
      <c r="A6" s="2"/>
      <c r="B6" s="245" t="s">
        <v>33</v>
      </c>
      <c r="C6" s="262" t="s">
        <v>34</v>
      </c>
      <c r="D6" s="263"/>
      <c r="E6" s="262" t="s">
        <v>19</v>
      </c>
      <c r="F6" s="263"/>
      <c r="G6" s="264" t="s">
        <v>20</v>
      </c>
      <c r="H6" s="263"/>
      <c r="I6" s="51"/>
      <c r="J6" s="11"/>
      <c r="K6" s="106"/>
      <c r="L6" s="240" t="s">
        <v>33</v>
      </c>
      <c r="M6" s="108" t="s">
        <v>22</v>
      </c>
      <c r="N6" s="108" t="s">
        <v>23</v>
      </c>
      <c r="O6" s="109" t="s">
        <v>20</v>
      </c>
      <c r="P6" s="10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32.25" customHeight="1" x14ac:dyDescent="0.25">
      <c r="A7" s="1"/>
      <c r="B7" s="246"/>
      <c r="C7" s="85" t="s">
        <v>24</v>
      </c>
      <c r="D7" s="12" t="s">
        <v>26</v>
      </c>
      <c r="E7" s="85" t="s">
        <v>24</v>
      </c>
      <c r="F7" s="12" t="s">
        <v>26</v>
      </c>
      <c r="G7" s="85" t="s">
        <v>24</v>
      </c>
      <c r="H7" s="13" t="s">
        <v>27</v>
      </c>
      <c r="I7" s="52"/>
      <c r="J7" s="10"/>
      <c r="K7" s="158"/>
      <c r="L7" s="226"/>
      <c r="M7" s="111" t="s">
        <v>28</v>
      </c>
      <c r="N7" s="111" t="s">
        <v>28</v>
      </c>
      <c r="O7" s="111" t="s">
        <v>28</v>
      </c>
      <c r="P7" s="10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27" customHeight="1" x14ac:dyDescent="0.25">
      <c r="A8" s="2"/>
      <c r="B8" s="27" t="s">
        <v>35</v>
      </c>
      <c r="C8" s="90">
        <v>57090</v>
      </c>
      <c r="D8" s="19">
        <v>-2630</v>
      </c>
      <c r="E8" s="91">
        <v>55260</v>
      </c>
      <c r="F8" s="19">
        <v>-2530</v>
      </c>
      <c r="G8" s="91">
        <v>1830</v>
      </c>
      <c r="H8" s="21">
        <v>-100</v>
      </c>
      <c r="I8" s="51"/>
      <c r="J8" s="11"/>
      <c r="K8" s="110"/>
      <c r="L8" s="115" t="s">
        <v>35</v>
      </c>
      <c r="M8" s="116">
        <v>59720</v>
      </c>
      <c r="N8" s="117">
        <v>57790</v>
      </c>
      <c r="O8" s="117">
        <v>1930</v>
      </c>
      <c r="P8" s="106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3.5" customHeight="1" x14ac:dyDescent="0.25">
      <c r="A9" s="2"/>
      <c r="B9" s="53" t="s">
        <v>82</v>
      </c>
      <c r="C9" s="86">
        <v>7020</v>
      </c>
      <c r="D9" s="19">
        <v>15</v>
      </c>
      <c r="E9" s="86">
        <v>6640</v>
      </c>
      <c r="F9" s="19">
        <v>-175</v>
      </c>
      <c r="G9" s="87">
        <v>380</v>
      </c>
      <c r="H9" s="21">
        <v>190</v>
      </c>
      <c r="I9" s="51"/>
      <c r="J9" s="11"/>
      <c r="K9" s="110"/>
      <c r="L9" s="112" t="s">
        <v>82</v>
      </c>
      <c r="M9" s="113">
        <v>7005</v>
      </c>
      <c r="N9" s="113">
        <v>6815</v>
      </c>
      <c r="O9" s="117">
        <v>190</v>
      </c>
      <c r="P9" s="106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3.5" customHeight="1" x14ac:dyDescent="0.25">
      <c r="A10" s="2"/>
      <c r="B10" s="53" t="s">
        <v>83</v>
      </c>
      <c r="C10" s="86">
        <v>6140</v>
      </c>
      <c r="D10" s="19">
        <v>-585</v>
      </c>
      <c r="E10" s="86">
        <v>5920</v>
      </c>
      <c r="F10" s="19">
        <v>-590</v>
      </c>
      <c r="G10" s="87">
        <v>220</v>
      </c>
      <c r="H10" s="21">
        <v>5</v>
      </c>
      <c r="I10" s="51"/>
      <c r="J10" s="11"/>
      <c r="K10" s="110"/>
      <c r="L10" s="112" t="s">
        <v>83</v>
      </c>
      <c r="M10" s="113">
        <v>6725</v>
      </c>
      <c r="N10" s="113">
        <v>6510</v>
      </c>
      <c r="O10" s="117">
        <v>215</v>
      </c>
      <c r="P10" s="106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3.5" customHeight="1" x14ac:dyDescent="0.25">
      <c r="A11" s="2"/>
      <c r="B11" s="53" t="s">
        <v>163</v>
      </c>
      <c r="C11" s="86">
        <v>41520</v>
      </c>
      <c r="D11" s="19">
        <v>-1945</v>
      </c>
      <c r="E11" s="86">
        <v>40470</v>
      </c>
      <c r="F11" s="19">
        <v>-1600</v>
      </c>
      <c r="G11" s="212">
        <v>1050</v>
      </c>
      <c r="H11" s="21">
        <v>-345</v>
      </c>
      <c r="I11" s="51"/>
      <c r="J11" s="11"/>
      <c r="K11" s="110"/>
      <c r="L11" s="112" t="s">
        <v>84</v>
      </c>
      <c r="M11" s="113">
        <v>43465</v>
      </c>
      <c r="N11" s="113">
        <v>42070</v>
      </c>
      <c r="O11" s="117">
        <v>1395</v>
      </c>
      <c r="P11" s="106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3.5" customHeight="1" x14ac:dyDescent="0.25">
      <c r="A12" s="2"/>
      <c r="B12" s="54" t="s">
        <v>85</v>
      </c>
      <c r="C12" s="88">
        <v>2415</v>
      </c>
      <c r="D12" s="55">
        <v>-110</v>
      </c>
      <c r="E12" s="88">
        <v>2225</v>
      </c>
      <c r="F12" s="55">
        <v>-165</v>
      </c>
      <c r="G12" s="89">
        <v>190</v>
      </c>
      <c r="H12" s="26">
        <v>55</v>
      </c>
      <c r="I12" s="51"/>
      <c r="J12" s="11"/>
      <c r="K12" s="110"/>
      <c r="L12" s="112" t="s">
        <v>85</v>
      </c>
      <c r="M12" s="113">
        <v>2525</v>
      </c>
      <c r="N12" s="113">
        <v>2390</v>
      </c>
      <c r="O12" s="117">
        <v>135</v>
      </c>
      <c r="P12" s="106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3.5" customHeight="1" x14ac:dyDescent="0.25">
      <c r="A13" s="2"/>
      <c r="B13" s="2"/>
      <c r="C13" s="2"/>
      <c r="D13" s="2"/>
      <c r="E13" s="2"/>
      <c r="F13" s="2"/>
      <c r="G13" s="2"/>
      <c r="H13" s="2"/>
      <c r="I13" s="51"/>
      <c r="J13" s="11"/>
      <c r="K13" s="110"/>
      <c r="L13" s="110"/>
      <c r="M13" s="110"/>
      <c r="N13" s="106"/>
      <c r="O13" s="106"/>
      <c r="P13" s="106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32.25" customHeight="1" x14ac:dyDescent="0.25">
      <c r="A14" s="2"/>
      <c r="B14" s="245" t="s">
        <v>46</v>
      </c>
      <c r="C14" s="262" t="s">
        <v>47</v>
      </c>
      <c r="D14" s="263"/>
      <c r="E14" s="262" t="s">
        <v>19</v>
      </c>
      <c r="F14" s="263"/>
      <c r="G14" s="264" t="s">
        <v>20</v>
      </c>
      <c r="H14" s="263"/>
      <c r="I14" s="51"/>
      <c r="J14" s="11"/>
      <c r="K14" s="106"/>
      <c r="L14" s="240" t="s">
        <v>46</v>
      </c>
      <c r="M14" s="108" t="s">
        <v>22</v>
      </c>
      <c r="N14" s="108" t="s">
        <v>23</v>
      </c>
      <c r="O14" s="109" t="s">
        <v>20</v>
      </c>
      <c r="P14" s="106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32.25" customHeight="1" x14ac:dyDescent="0.25">
      <c r="A15" s="1"/>
      <c r="B15" s="246"/>
      <c r="C15" s="85" t="s">
        <v>24</v>
      </c>
      <c r="D15" s="12" t="s">
        <v>26</v>
      </c>
      <c r="E15" s="85" t="s">
        <v>24</v>
      </c>
      <c r="F15" s="12" t="s">
        <v>26</v>
      </c>
      <c r="G15" s="85" t="s">
        <v>24</v>
      </c>
      <c r="H15" s="13" t="s">
        <v>27</v>
      </c>
      <c r="I15" s="51"/>
      <c r="J15" s="11"/>
      <c r="K15" s="158"/>
      <c r="L15" s="226"/>
      <c r="M15" s="111" t="s">
        <v>28</v>
      </c>
      <c r="N15" s="111" t="s">
        <v>28</v>
      </c>
      <c r="O15" s="111" t="s">
        <v>28</v>
      </c>
      <c r="P15" s="106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27" customHeight="1" x14ac:dyDescent="0.25">
      <c r="A16" s="2"/>
      <c r="B16" s="27" t="s">
        <v>35</v>
      </c>
      <c r="C16" s="90">
        <v>1600</v>
      </c>
      <c r="D16" s="19">
        <v>-5</v>
      </c>
      <c r="E16" s="91">
        <v>1515</v>
      </c>
      <c r="F16" s="19">
        <v>30</v>
      </c>
      <c r="G16" s="91">
        <v>85</v>
      </c>
      <c r="H16" s="21">
        <v>-35</v>
      </c>
      <c r="I16" s="51"/>
      <c r="J16" s="11"/>
      <c r="K16" s="110"/>
      <c r="L16" s="115" t="s">
        <v>35</v>
      </c>
      <c r="M16" s="116">
        <v>1605</v>
      </c>
      <c r="N16" s="117">
        <v>1485</v>
      </c>
      <c r="O16" s="117">
        <v>120</v>
      </c>
      <c r="P16" s="106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3.5" customHeight="1" x14ac:dyDescent="0.25">
      <c r="A17" s="2"/>
      <c r="B17" s="53" t="s">
        <v>82</v>
      </c>
      <c r="C17" s="86">
        <v>205</v>
      </c>
      <c r="D17" s="19">
        <v>70</v>
      </c>
      <c r="E17" s="86">
        <v>150</v>
      </c>
      <c r="F17" s="19">
        <v>5</v>
      </c>
      <c r="G17" s="87">
        <v>55</v>
      </c>
      <c r="H17" s="21">
        <v>65</v>
      </c>
      <c r="I17" s="51"/>
      <c r="J17" s="11"/>
      <c r="K17" s="110"/>
      <c r="L17" s="112" t="s">
        <v>82</v>
      </c>
      <c r="M17" s="113">
        <v>135</v>
      </c>
      <c r="N17" s="113">
        <v>145</v>
      </c>
      <c r="O17" s="117">
        <v>-10</v>
      </c>
      <c r="P17" s="106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3.5" customHeight="1" x14ac:dyDescent="0.25">
      <c r="A18" s="2"/>
      <c r="B18" s="53" t="s">
        <v>83</v>
      </c>
      <c r="C18" s="86">
        <v>85</v>
      </c>
      <c r="D18" s="19">
        <v>10</v>
      </c>
      <c r="E18" s="86">
        <v>75</v>
      </c>
      <c r="F18" s="19">
        <v>5</v>
      </c>
      <c r="G18" s="87">
        <v>10</v>
      </c>
      <c r="H18" s="21">
        <v>5</v>
      </c>
      <c r="I18" s="51"/>
      <c r="J18" s="11"/>
      <c r="K18" s="110"/>
      <c r="L18" s="112" t="s">
        <v>83</v>
      </c>
      <c r="M18" s="113">
        <v>75</v>
      </c>
      <c r="N18" s="113">
        <v>70</v>
      </c>
      <c r="O18" s="117">
        <v>5</v>
      </c>
      <c r="P18" s="106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3.5" customHeight="1" x14ac:dyDescent="0.25">
      <c r="A19" s="2"/>
      <c r="B19" s="53" t="s">
        <v>164</v>
      </c>
      <c r="C19" s="86">
        <v>1285</v>
      </c>
      <c r="D19" s="19">
        <v>-60</v>
      </c>
      <c r="E19" s="86">
        <v>1265</v>
      </c>
      <c r="F19" s="19">
        <v>30</v>
      </c>
      <c r="G19" s="87">
        <v>20</v>
      </c>
      <c r="H19" s="21">
        <v>-90</v>
      </c>
      <c r="I19" s="51"/>
      <c r="J19" s="11"/>
      <c r="K19" s="110"/>
      <c r="L19" s="112" t="s">
        <v>84</v>
      </c>
      <c r="M19" s="113">
        <v>1345</v>
      </c>
      <c r="N19" s="113">
        <v>1235</v>
      </c>
      <c r="O19" s="117">
        <v>110</v>
      </c>
      <c r="P19" s="106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5">
      <c r="A20" s="2"/>
      <c r="B20" s="54" t="s">
        <v>85</v>
      </c>
      <c r="C20" s="88">
        <v>30</v>
      </c>
      <c r="D20" s="55">
        <v>-20</v>
      </c>
      <c r="E20" s="88">
        <v>25</v>
      </c>
      <c r="F20" s="55">
        <v>-15</v>
      </c>
      <c r="G20" s="89">
        <v>5</v>
      </c>
      <c r="H20" s="26">
        <v>-5</v>
      </c>
      <c r="I20" s="51"/>
      <c r="J20" s="11"/>
      <c r="K20" s="110"/>
      <c r="L20" s="112" t="s">
        <v>85</v>
      </c>
      <c r="M20" s="113">
        <v>50</v>
      </c>
      <c r="N20" s="113">
        <v>40</v>
      </c>
      <c r="O20" s="117">
        <v>10</v>
      </c>
      <c r="P20" s="106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3.5" customHeight="1" x14ac:dyDescent="0.25">
      <c r="A21" s="2"/>
      <c r="B21" s="2"/>
      <c r="C21" s="2"/>
      <c r="D21" s="2"/>
      <c r="E21" s="2"/>
      <c r="F21" s="2"/>
      <c r="G21" s="2"/>
      <c r="H21" s="2"/>
      <c r="I21" s="51"/>
      <c r="J21" s="11"/>
      <c r="K21" s="110"/>
      <c r="L21" s="110"/>
      <c r="M21" s="110"/>
      <c r="N21" s="110"/>
      <c r="O21" s="110"/>
      <c r="P21" s="110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32.25" customHeight="1" x14ac:dyDescent="0.25">
      <c r="A22" s="2"/>
      <c r="B22" s="245" t="s">
        <v>48</v>
      </c>
      <c r="C22" s="262" t="s">
        <v>47</v>
      </c>
      <c r="D22" s="263"/>
      <c r="E22" s="262" t="s">
        <v>19</v>
      </c>
      <c r="F22" s="263"/>
      <c r="G22" s="264" t="s">
        <v>20</v>
      </c>
      <c r="H22" s="263"/>
      <c r="I22" s="51"/>
      <c r="J22" s="11"/>
      <c r="K22" s="106"/>
      <c r="L22" s="240" t="s">
        <v>48</v>
      </c>
      <c r="M22" s="108" t="s">
        <v>22</v>
      </c>
      <c r="N22" s="108" t="s">
        <v>23</v>
      </c>
      <c r="O22" s="109" t="s">
        <v>20</v>
      </c>
      <c r="P22" s="106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32.25" customHeight="1" x14ac:dyDescent="0.25">
      <c r="A23" s="1"/>
      <c r="B23" s="246"/>
      <c r="C23" s="85" t="s">
        <v>24</v>
      </c>
      <c r="D23" s="12" t="s">
        <v>26</v>
      </c>
      <c r="E23" s="85" t="s">
        <v>24</v>
      </c>
      <c r="F23" s="12" t="s">
        <v>26</v>
      </c>
      <c r="G23" s="85" t="s">
        <v>24</v>
      </c>
      <c r="H23" s="13" t="s">
        <v>27</v>
      </c>
      <c r="I23" s="51"/>
      <c r="J23" s="11"/>
      <c r="K23" s="158"/>
      <c r="L23" s="226"/>
      <c r="M23" s="111" t="s">
        <v>28</v>
      </c>
      <c r="N23" s="111" t="s">
        <v>28</v>
      </c>
      <c r="O23" s="111" t="s">
        <v>28</v>
      </c>
      <c r="P23" s="106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27" customHeight="1" x14ac:dyDescent="0.25">
      <c r="A24" s="2"/>
      <c r="B24" s="27" t="s">
        <v>35</v>
      </c>
      <c r="C24" s="90">
        <v>3710</v>
      </c>
      <c r="D24" s="19">
        <v>310</v>
      </c>
      <c r="E24" s="91">
        <v>3980</v>
      </c>
      <c r="F24" s="19">
        <v>515</v>
      </c>
      <c r="G24" s="91">
        <v>-270</v>
      </c>
      <c r="H24" s="21">
        <v>-205</v>
      </c>
      <c r="I24" s="51"/>
      <c r="J24" s="11"/>
      <c r="K24" s="110"/>
      <c r="L24" s="115" t="s">
        <v>35</v>
      </c>
      <c r="M24" s="116">
        <v>3400</v>
      </c>
      <c r="N24" s="117">
        <v>3465</v>
      </c>
      <c r="O24" s="117">
        <v>-65</v>
      </c>
      <c r="P24" s="106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3.5" customHeight="1" x14ac:dyDescent="0.25">
      <c r="A25" s="2"/>
      <c r="B25" s="53" t="s">
        <v>82</v>
      </c>
      <c r="C25" s="86">
        <v>250</v>
      </c>
      <c r="D25" s="19">
        <v>0</v>
      </c>
      <c r="E25" s="86">
        <v>265</v>
      </c>
      <c r="F25" s="19">
        <v>50</v>
      </c>
      <c r="G25" s="87">
        <v>-15</v>
      </c>
      <c r="H25" s="21">
        <v>-50</v>
      </c>
      <c r="I25" s="51"/>
      <c r="J25" s="11"/>
      <c r="K25" s="110"/>
      <c r="L25" s="112" t="s">
        <v>82</v>
      </c>
      <c r="M25" s="113">
        <v>250</v>
      </c>
      <c r="N25" s="113">
        <v>215</v>
      </c>
      <c r="O25" s="117">
        <v>35</v>
      </c>
      <c r="P25" s="106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3.5" customHeight="1" x14ac:dyDescent="0.25">
      <c r="A26" s="2"/>
      <c r="B26" s="53" t="s">
        <v>83</v>
      </c>
      <c r="C26" s="86">
        <v>65</v>
      </c>
      <c r="D26" s="19">
        <v>-5</v>
      </c>
      <c r="E26" s="86">
        <v>50</v>
      </c>
      <c r="F26" s="19">
        <v>-25</v>
      </c>
      <c r="G26" s="87">
        <v>15</v>
      </c>
      <c r="H26" s="21">
        <v>20</v>
      </c>
      <c r="I26" s="51"/>
      <c r="J26" s="11"/>
      <c r="K26" s="110"/>
      <c r="L26" s="112" t="s">
        <v>83</v>
      </c>
      <c r="M26" s="113">
        <v>70</v>
      </c>
      <c r="N26" s="113">
        <v>75</v>
      </c>
      <c r="O26" s="117">
        <v>-5</v>
      </c>
      <c r="P26" s="106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3.5" customHeight="1" x14ac:dyDescent="0.25">
      <c r="A27" s="2"/>
      <c r="B27" s="53" t="s">
        <v>165</v>
      </c>
      <c r="C27" s="86">
        <v>3320</v>
      </c>
      <c r="D27" s="19">
        <v>290</v>
      </c>
      <c r="E27" s="86">
        <v>3590</v>
      </c>
      <c r="F27" s="19">
        <v>455</v>
      </c>
      <c r="G27" s="212">
        <v>-270</v>
      </c>
      <c r="H27" s="21">
        <v>-165</v>
      </c>
      <c r="I27" s="51"/>
      <c r="J27" s="11"/>
      <c r="K27" s="110"/>
      <c r="L27" s="112" t="s">
        <v>84</v>
      </c>
      <c r="M27" s="113">
        <v>3030</v>
      </c>
      <c r="N27" s="113">
        <v>3135</v>
      </c>
      <c r="O27" s="117">
        <v>-105</v>
      </c>
      <c r="P27" s="106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3.5" customHeight="1" x14ac:dyDescent="0.25">
      <c r="A28" s="2"/>
      <c r="B28" s="54" t="s">
        <v>85</v>
      </c>
      <c r="C28" s="88">
        <v>75</v>
      </c>
      <c r="D28" s="55">
        <v>25</v>
      </c>
      <c r="E28" s="88">
        <v>70</v>
      </c>
      <c r="F28" s="55">
        <v>25</v>
      </c>
      <c r="G28" s="89">
        <v>5</v>
      </c>
      <c r="H28" s="26">
        <v>0</v>
      </c>
      <c r="I28" s="51"/>
      <c r="J28" s="11"/>
      <c r="K28" s="110"/>
      <c r="L28" s="112" t="s">
        <v>85</v>
      </c>
      <c r="M28" s="113">
        <v>50</v>
      </c>
      <c r="N28" s="113">
        <v>45</v>
      </c>
      <c r="O28" s="117">
        <v>5</v>
      </c>
      <c r="P28" s="106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3.5" customHeight="1" x14ac:dyDescent="0.25">
      <c r="A29" s="1"/>
      <c r="B29" s="1"/>
      <c r="C29" s="1"/>
      <c r="D29" s="1"/>
      <c r="E29" s="1"/>
      <c r="F29" s="1"/>
      <c r="G29" s="1"/>
      <c r="H29" s="1"/>
      <c r="I29" s="51"/>
      <c r="J29" s="11"/>
      <c r="K29" s="106"/>
      <c r="L29" s="106"/>
      <c r="M29" s="106"/>
      <c r="N29" s="106"/>
      <c r="O29" s="106"/>
      <c r="P29" s="106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3.5" customHeight="1" x14ac:dyDescent="0.25">
      <c r="A30" s="1"/>
      <c r="B30" s="1"/>
      <c r="C30" s="1"/>
      <c r="D30" s="1"/>
      <c r="E30" s="95"/>
      <c r="F30" s="59"/>
      <c r="G30" s="59"/>
      <c r="H30" s="59"/>
      <c r="I30" s="59"/>
      <c r="J30" s="10"/>
      <c r="K30" s="106"/>
      <c r="L30" s="106"/>
      <c r="M30" s="106"/>
      <c r="N30" s="106"/>
      <c r="O30" s="106"/>
      <c r="P30" s="106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3.5" customHeight="1" x14ac:dyDescent="0.25">
      <c r="A31" s="1"/>
      <c r="B31" s="1"/>
      <c r="C31" s="1"/>
      <c r="D31" s="1"/>
      <c r="E31" s="1"/>
      <c r="F31" s="1"/>
      <c r="G31" s="1"/>
      <c r="H31" s="59"/>
      <c r="I31" s="59"/>
      <c r="J31" s="10"/>
      <c r="K31" s="106"/>
      <c r="L31" s="106"/>
      <c r="M31" s="106"/>
      <c r="N31" s="106"/>
      <c r="O31" s="106"/>
      <c r="P31" s="106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3.5" customHeight="1" x14ac:dyDescent="0.25">
      <c r="A32" s="1"/>
      <c r="B32" s="1"/>
      <c r="C32" s="1"/>
      <c r="D32" s="1"/>
      <c r="E32" s="1"/>
      <c r="F32" s="1"/>
      <c r="G32" s="1"/>
      <c r="H32" s="59"/>
      <c r="I32" s="59"/>
      <c r="J32" s="1"/>
      <c r="K32" s="106"/>
      <c r="L32" s="106"/>
      <c r="M32" s="106"/>
      <c r="N32" s="106"/>
      <c r="O32" s="106"/>
      <c r="P32" s="106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3.5" customHeight="1" x14ac:dyDescent="0.25">
      <c r="A33" s="1"/>
      <c r="B33" s="1"/>
      <c r="C33" s="1"/>
      <c r="D33" s="1"/>
      <c r="E33" s="1"/>
      <c r="F33" s="1"/>
      <c r="G33" s="1"/>
      <c r="H33" s="59"/>
      <c r="I33" s="59"/>
      <c r="J33" s="1"/>
      <c r="K33" s="106"/>
      <c r="L33" s="106"/>
      <c r="M33" s="106"/>
      <c r="N33" s="106"/>
      <c r="O33" s="106"/>
      <c r="P33" s="106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3.5" customHeight="1" x14ac:dyDescent="0.25">
      <c r="A34" s="1"/>
      <c r="B34" s="1"/>
      <c r="C34" s="1"/>
      <c r="D34" s="1"/>
      <c r="E34" s="1"/>
      <c r="F34" s="1"/>
      <c r="G34" s="1"/>
      <c r="H34" s="59"/>
      <c r="I34" s="59"/>
      <c r="J34" s="1"/>
      <c r="K34" s="106"/>
      <c r="L34" s="106"/>
      <c r="M34" s="106"/>
      <c r="N34" s="106"/>
      <c r="O34" s="106"/>
      <c r="P34" s="106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3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06"/>
      <c r="L35" s="106"/>
      <c r="M35" s="106"/>
      <c r="N35" s="106"/>
      <c r="O35" s="106"/>
      <c r="P35" s="106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06"/>
      <c r="L36" s="106"/>
      <c r="M36" s="106"/>
      <c r="N36" s="106"/>
      <c r="O36" s="106"/>
      <c r="P36" s="106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3.5" customHeight="1" x14ac:dyDescent="0.25">
      <c r="A37" s="1"/>
      <c r="B37" s="1"/>
      <c r="C37" s="1"/>
      <c r="D37" s="1"/>
      <c r="E37" s="1"/>
      <c r="F37" s="1"/>
      <c r="G37" s="1"/>
      <c r="H37" s="59"/>
      <c r="I37" s="59"/>
      <c r="J37" s="59"/>
      <c r="K37" s="220"/>
      <c r="L37" s="106"/>
      <c r="M37" s="106"/>
      <c r="N37" s="106"/>
      <c r="O37" s="106"/>
      <c r="P37" s="106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3.5" customHeight="1" x14ac:dyDescent="0.25">
      <c r="A38" s="1"/>
      <c r="B38" s="1"/>
      <c r="C38" s="1"/>
      <c r="D38" s="1"/>
      <c r="E38" s="1"/>
      <c r="F38" s="1"/>
      <c r="G38" s="59"/>
      <c r="H38" s="59"/>
      <c r="I38" s="59"/>
      <c r="J38" s="59"/>
      <c r="K38" s="59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3.5" customHeight="1" x14ac:dyDescent="0.25">
      <c r="A39" s="1"/>
      <c r="B39" s="1"/>
      <c r="C39" s="1"/>
      <c r="D39" s="1"/>
      <c r="E39" s="1"/>
      <c r="F39" s="1"/>
      <c r="G39" s="59"/>
      <c r="H39" s="59"/>
      <c r="I39" s="59"/>
      <c r="J39" s="5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3.5" customHeight="1" x14ac:dyDescent="0.25">
      <c r="A40" s="1"/>
      <c r="B40" s="1"/>
      <c r="C40" s="1"/>
      <c r="D40" s="1"/>
      <c r="E40" s="1"/>
      <c r="F40" s="1"/>
      <c r="G40" s="1"/>
      <c r="H40" s="59"/>
      <c r="I40" s="59"/>
      <c r="J40" s="59"/>
      <c r="K40" s="59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sheetProtection algorithmName="SHA-512" hashValue="DUeE36IFUoC7mcoTF5Iy4GkIBQsLs1PBaQcATnxna/zbOZUSZMuy0yyQ/uh6Pet7vVoC+Q83+WK4aJFcAEyJRA==" saltValue="OkJXkhGvOuTJUM6hlsMbkg==" spinCount="100000" sheet="1" objects="1" scenarios="1"/>
  <mergeCells count="17">
    <mergeCell ref="B2:H2"/>
    <mergeCell ref="B4:H4"/>
    <mergeCell ref="B6:B7"/>
    <mergeCell ref="C6:D6"/>
    <mergeCell ref="E6:F6"/>
    <mergeCell ref="G6:H6"/>
    <mergeCell ref="L6:L7"/>
    <mergeCell ref="E22:F22"/>
    <mergeCell ref="G22:H22"/>
    <mergeCell ref="B14:B15"/>
    <mergeCell ref="C14:D14"/>
    <mergeCell ref="E14:F14"/>
    <mergeCell ref="G14:H14"/>
    <mergeCell ref="L14:L15"/>
    <mergeCell ref="B22:B23"/>
    <mergeCell ref="C22:D22"/>
    <mergeCell ref="L22:L2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TERZIARIO</vt:lpstr>
      <vt:lpstr>Mercato del lavoro</vt:lpstr>
      <vt:lpstr>Mandamenti</vt:lpstr>
      <vt:lpstr>COMMERCIO</vt:lpstr>
      <vt:lpstr>C-Mercato del lavoro</vt:lpstr>
      <vt:lpstr>C-Mandamenti</vt:lpstr>
      <vt:lpstr>TURISMO</vt:lpstr>
      <vt:lpstr>T-Mercato del lavoro</vt:lpstr>
      <vt:lpstr>T-Mandamenti</vt:lpstr>
      <vt:lpstr>SERVIZI</vt:lpstr>
      <vt:lpstr>S-Mercato del lavoro</vt:lpstr>
      <vt:lpstr>S-Mandamenti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EconLab</dc:creator>
  <cp:lastModifiedBy>Emiliano Conte</cp:lastModifiedBy>
  <dcterms:created xsi:type="dcterms:W3CDTF">2011-12-06T14:39:47Z</dcterms:created>
  <dcterms:modified xsi:type="dcterms:W3CDTF">2026-06-15T13:03:35Z</dcterms:modified>
</cp:coreProperties>
</file>